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duction/Publication/ESR/ESR 53/13 N 1293 Abrantes FLAT -- HTML/"/>
    </mc:Choice>
  </mc:AlternateContent>
  <xr:revisionPtr revIDLastSave="0" documentId="13_ncr:1_{BF6F44AC-27B4-FE4D-A49A-930F83A3F689}" xr6:coauthVersionLast="47" xr6:coauthVersionMax="47" xr10:uidLastSave="{00000000-0000-0000-0000-000000000000}"/>
  <bookViews>
    <workbookView xWindow="60" yWindow="500" windowWidth="28740" windowHeight="16300" xr2:uid="{00000000-000D-0000-FFFF-FFFF00000000}"/>
  </bookViews>
  <sheets>
    <sheet name="Cover page" sheetId="6" r:id="rId1"/>
    <sheet name="All turtles" sheetId="1" r:id="rId2"/>
    <sheet name="Curtis Is._ALL" sheetId="2" r:id="rId3"/>
    <sheet name="Wunjunga_ALL" sheetId="3" r:id="rId4"/>
    <sheet name="Stable Isotope turtles" sheetId="4" r:id="rId5"/>
    <sheet name="Mean Population Overlaps" sheetId="5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<sst xmlns="http://schemas.openxmlformats.org/spreadsheetml/2006/main" count="76" uniqueCount="33">
  <si>
    <t>point estimates:</t>
  </si>
  <si>
    <t>95% Confidence intervals: LOW</t>
  </si>
  <si>
    <t>95% Confidence intervals: HIGH</t>
  </si>
  <si>
    <t>LEGEND:</t>
  </si>
  <si>
    <t>0.01 - 0.25</t>
  </si>
  <si>
    <t xml:space="preserve">Method: </t>
  </si>
  <si>
    <t>Bhattacharyya</t>
  </si>
  <si>
    <t>ID</t>
  </si>
  <si>
    <t>Overlap of all turtle-pairs; n=42</t>
  </si>
  <si>
    <t>Overlap of all CURTIS ISLAND turtle-pairs; n=26</t>
  </si>
  <si>
    <t>Home Range method: AKDE optimal weighing, debiased, smooth</t>
  </si>
  <si>
    <t>0.25 - 0.5</t>
  </si>
  <si>
    <t>0.5 - 0.75</t>
  </si>
  <si>
    <t>0.75 - 0.999</t>
  </si>
  <si>
    <t>Overlap of all WUNJUNGA turtle-pairs; n=9</t>
  </si>
  <si>
    <t>i</t>
  </si>
  <si>
    <t>j</t>
  </si>
  <si>
    <t>low</t>
  </si>
  <si>
    <t>high</t>
  </si>
  <si>
    <t>Wunjunga (all; n=9)</t>
  </si>
  <si>
    <t>Curtis Island (all; n=26)</t>
  </si>
  <si>
    <t>Wunjunga (Stable Isotope; n=5)</t>
  </si>
  <si>
    <t>Curtis Island (Stable Isotope; n=10)</t>
  </si>
  <si>
    <t>Overlap of all Stable Isotope turtle-pairs; n=15</t>
  </si>
  <si>
    <t>est</t>
  </si>
  <si>
    <t>ID54531 and 154296 excluded as they had no home range</t>
  </si>
  <si>
    <t xml:space="preserve">Note 1: </t>
  </si>
  <si>
    <t>Note 2:</t>
  </si>
  <si>
    <t>Overlap estimation conducted on the 95% UDs and the 95% Cis only, as overlaps of other isopleths (.e.g. 50% UD) are not supported in the package/not meaningful when using this overlap estimator</t>
  </si>
  <si>
    <t>https://doi.org/10.3354/esr01293</t>
  </si>
  <si>
    <t>Supplement 3</t>
  </si>
  <si>
    <t>Supplement to Abrantes et al. (2024)</t>
  </si>
  <si>
    <t>Endang Species Res 53: 167–180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</si>
</sst>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7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u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164" fontId="0" fillId="0" borderId="0" xfId="0" applyNumberFormat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applyBorder="1"/>
    <xf numFmtId="0" fontId="0" fillId="0" borderId="4" xfId="0" applyBorder="1"/>
    <xf numFmtId="0" fontId="0" fillId="4" borderId="5" xfId="0" applyFill="1" applyBorder="1"/>
    <xf numFmtId="0" fontId="5" fillId="3" borderId="5" xfId="0" applyFont="1" applyFill="1" applyBorder="1"/>
    <xf numFmtId="0" fontId="0" fillId="5" borderId="5" xfId="0" applyFill="1" applyBorder="1"/>
    <xf numFmtId="0" fontId="0" fillId="0" borderId="6" xfId="0" applyBorder="1"/>
    <xf numFmtId="0" fontId="0" fillId="2" borderId="8" xfId="0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72"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numFmt numFmtId="1" formatCode="0"/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numFmt numFmtId="1" formatCode="0"/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numFmt numFmtId="1" formatCode="0"/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numFmt numFmtId="1" formatCode="0"/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numFmt numFmtId="1" formatCode="0"/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esr0129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5E61-D45F-1046-AC07-9C7FDB939E74}">
  <dimension ref="A1:H4"/>
  <sheetViews>
    <sheetView tabSelected="1" zoomScale="140" zoomScaleNormal="140" workbookViewId="0">
      <selection activeCell="A2" sqref="A2:H2"/>
    </sheetView>
  </sheetViews>
  <sheetFormatPr baseColWidth="10" defaultRowHeight="14" x14ac:dyDescent="0.15"/>
  <cols>
    <col min="1" max="16384" width="10.83203125" style="28"/>
  </cols>
  <sheetData>
    <row r="1" spans="1:8" s="29" customFormat="1" ht="42" customHeight="1" x14ac:dyDescent="0.2">
      <c r="A1" s="30" t="s">
        <v>31</v>
      </c>
      <c r="B1" s="30"/>
      <c r="C1" s="30"/>
      <c r="D1" s="30"/>
      <c r="E1" s="30"/>
      <c r="F1" s="30"/>
      <c r="G1" s="30"/>
      <c r="H1" s="30"/>
    </row>
    <row r="2" spans="1:8" s="29" customFormat="1" ht="42" customHeight="1" x14ac:dyDescent="0.2">
      <c r="A2" s="31" t="s">
        <v>32</v>
      </c>
      <c r="B2" s="31"/>
      <c r="C2" s="31"/>
      <c r="D2" s="31"/>
      <c r="E2" s="31"/>
      <c r="F2" s="31"/>
      <c r="G2" s="31"/>
      <c r="H2" s="31"/>
    </row>
    <row r="3" spans="1:8" s="29" customFormat="1" ht="42" customHeight="1" x14ac:dyDescent="0.2">
      <c r="A3" s="32" t="s">
        <v>29</v>
      </c>
      <c r="B3" s="32"/>
      <c r="C3" s="32"/>
      <c r="D3" s="32"/>
      <c r="E3" s="32"/>
      <c r="F3" s="32"/>
      <c r="G3" s="32"/>
      <c r="H3" s="32"/>
    </row>
    <row r="4" spans="1:8" ht="23" customHeight="1" x14ac:dyDescent="0.15">
      <c r="A4" s="33" t="s">
        <v>30</v>
      </c>
      <c r="B4" s="33"/>
    </row>
  </sheetData>
  <mergeCells count="4">
    <mergeCell ref="A1:H1"/>
    <mergeCell ref="A2:H2"/>
    <mergeCell ref="A3:H3"/>
    <mergeCell ref="A4:B4"/>
  </mergeCells>
  <hyperlinks>
    <hyperlink ref="A3" r:id="rId1" xr:uid="{1DD46DFC-8067-C643-84BE-CB39F793EF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145"/>
  <sheetViews>
    <sheetView zoomScale="85" zoomScaleNormal="85" workbookViewId="0"/>
  </sheetViews>
  <sheetFormatPr baseColWidth="10" defaultColWidth="8.83203125" defaultRowHeight="15" x14ac:dyDescent="0.2"/>
  <cols>
    <col min="1" max="1" width="9.1640625" style="1"/>
    <col min="2" max="28" width="10.5" bestFit="1" customWidth="1"/>
    <col min="29" max="31" width="9.33203125" bestFit="1" customWidth="1"/>
    <col min="32" max="43" width="10.5" bestFit="1" customWidth="1"/>
  </cols>
  <sheetData>
    <row r="2" spans="1:43" ht="19" x14ac:dyDescent="0.25">
      <c r="A2" s="2" t="s">
        <v>8</v>
      </c>
      <c r="G2" s="3" t="s">
        <v>5</v>
      </c>
      <c r="H2" s="3" t="s">
        <v>6</v>
      </c>
      <c r="K2" s="26" t="s">
        <v>26</v>
      </c>
      <c r="L2" t="s">
        <v>25</v>
      </c>
      <c r="R2" s="26" t="s">
        <v>27</v>
      </c>
      <c r="S2" t="s">
        <v>28</v>
      </c>
    </row>
    <row r="3" spans="1:43" ht="20" thickBot="1" x14ac:dyDescent="0.3">
      <c r="A3" s="4" t="s">
        <v>0</v>
      </c>
      <c r="B3" s="5"/>
      <c r="G3" s="1" t="s">
        <v>10</v>
      </c>
    </row>
    <row r="4" spans="1:43" s="1" customFormat="1" x14ac:dyDescent="0.2">
      <c r="A4" s="6" t="s">
        <v>7</v>
      </c>
      <c r="B4" s="18">
        <v>54528</v>
      </c>
      <c r="C4" s="18">
        <v>96774</v>
      </c>
      <c r="D4" s="18">
        <v>96776</v>
      </c>
      <c r="E4" s="18">
        <v>96779</v>
      </c>
      <c r="F4" s="18">
        <v>108471</v>
      </c>
      <c r="G4" s="18">
        <v>120641</v>
      </c>
      <c r="H4" s="18">
        <v>133399</v>
      </c>
      <c r="I4" s="18">
        <v>133400</v>
      </c>
      <c r="J4" s="18">
        <v>133401</v>
      </c>
      <c r="K4" s="18">
        <v>133402</v>
      </c>
      <c r="L4" s="18">
        <v>133758</v>
      </c>
      <c r="M4" s="18">
        <v>134189</v>
      </c>
      <c r="N4" s="18">
        <v>134190</v>
      </c>
      <c r="O4" s="18">
        <v>134191</v>
      </c>
      <c r="P4" s="18">
        <v>134192</v>
      </c>
      <c r="Q4" s="18">
        <v>134194</v>
      </c>
      <c r="R4" s="18">
        <v>134195</v>
      </c>
      <c r="S4" s="18">
        <v>134196</v>
      </c>
      <c r="T4" s="18">
        <v>134198</v>
      </c>
      <c r="U4" s="18">
        <v>134199</v>
      </c>
      <c r="V4" s="18">
        <v>141738</v>
      </c>
      <c r="W4" s="18">
        <v>141739</v>
      </c>
      <c r="X4" s="18">
        <v>141740</v>
      </c>
      <c r="Y4" s="18">
        <v>141741</v>
      </c>
      <c r="Z4" s="18">
        <v>141742</v>
      </c>
      <c r="AA4" s="18">
        <v>141744</v>
      </c>
      <c r="AB4" s="18">
        <v>141746</v>
      </c>
      <c r="AC4" s="18">
        <v>141747</v>
      </c>
      <c r="AD4" s="18">
        <v>141748</v>
      </c>
      <c r="AE4" s="18">
        <v>141758</v>
      </c>
      <c r="AF4" s="18">
        <v>141759</v>
      </c>
      <c r="AG4" s="18">
        <v>141760</v>
      </c>
      <c r="AH4" s="18">
        <v>141762</v>
      </c>
      <c r="AI4" s="18">
        <v>141763</v>
      </c>
      <c r="AJ4" s="18">
        <v>152711</v>
      </c>
      <c r="AK4" s="18">
        <v>152712</v>
      </c>
      <c r="AL4" s="18">
        <v>152713</v>
      </c>
      <c r="AM4" s="18">
        <v>152714</v>
      </c>
      <c r="AN4" s="18">
        <v>152715</v>
      </c>
      <c r="AO4" s="18">
        <v>152718</v>
      </c>
      <c r="AP4" s="18">
        <v>152720</v>
      </c>
      <c r="AQ4" s="19">
        <v>154297</v>
      </c>
    </row>
    <row r="5" spans="1:43" x14ac:dyDescent="0.2">
      <c r="A5" s="20">
        <v>54528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</row>
    <row r="6" spans="1:43" x14ac:dyDescent="0.2">
      <c r="A6" s="20">
        <v>96774</v>
      </c>
      <c r="B6" s="7">
        <v>0</v>
      </c>
      <c r="C6" s="7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</row>
    <row r="7" spans="1:43" x14ac:dyDescent="0.2">
      <c r="A7" s="20">
        <v>96776</v>
      </c>
      <c r="B7" s="7">
        <v>0</v>
      </c>
      <c r="C7" s="7">
        <v>0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</row>
    <row r="8" spans="1:43" x14ac:dyDescent="0.2">
      <c r="A8" s="20">
        <v>96779</v>
      </c>
      <c r="B8" s="7">
        <v>0</v>
      </c>
      <c r="C8" s="7">
        <v>0</v>
      </c>
      <c r="D8" s="7">
        <v>0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</row>
    <row r="9" spans="1:43" x14ac:dyDescent="0.2">
      <c r="A9" s="20">
        <v>108471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8"/>
    </row>
    <row r="10" spans="1:43" x14ac:dyDescent="0.2">
      <c r="A10" s="20">
        <v>120641</v>
      </c>
      <c r="B10" s="7">
        <v>0</v>
      </c>
      <c r="C10" s="7">
        <v>0</v>
      </c>
      <c r="D10" s="7">
        <v>0.18076691863539199</v>
      </c>
      <c r="E10" s="7">
        <v>0</v>
      </c>
      <c r="F10" s="7">
        <v>0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8"/>
    </row>
    <row r="11" spans="1:43" x14ac:dyDescent="0.2">
      <c r="A11" s="20">
        <v>133399</v>
      </c>
      <c r="B11" s="7">
        <v>3.76745206145759E-3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8"/>
    </row>
    <row r="12" spans="1:43" x14ac:dyDescent="0.2">
      <c r="A12" s="20">
        <v>133400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8"/>
    </row>
    <row r="13" spans="1:43" x14ac:dyDescent="0.2">
      <c r="A13" s="20">
        <v>133401</v>
      </c>
      <c r="B13" s="7">
        <v>0</v>
      </c>
      <c r="C13" s="7">
        <v>5.9346156545376297E-9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0.34215444579767901</v>
      </c>
      <c r="J13" s="7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8"/>
    </row>
    <row r="14" spans="1:43" x14ac:dyDescent="0.2">
      <c r="A14" s="20">
        <v>133402</v>
      </c>
      <c r="B14" s="7">
        <v>0</v>
      </c>
      <c r="C14" s="7">
        <v>0</v>
      </c>
      <c r="D14" s="7">
        <v>0</v>
      </c>
      <c r="E14" s="7">
        <v>9.6081709958505592E-3</v>
      </c>
      <c r="F14" s="7">
        <v>0</v>
      </c>
      <c r="G14" s="7">
        <v>0</v>
      </c>
      <c r="H14" s="7">
        <v>0</v>
      </c>
      <c r="I14" s="7">
        <v>0</v>
      </c>
      <c r="J14" s="7">
        <v>2.4506609584129801E-4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8"/>
    </row>
    <row r="15" spans="1:43" x14ac:dyDescent="0.2">
      <c r="A15" s="20">
        <v>133758</v>
      </c>
      <c r="B15" s="7">
        <v>0</v>
      </c>
      <c r="C15" s="7">
        <v>0</v>
      </c>
      <c r="D15" s="7">
        <v>3.85548690190037E-4</v>
      </c>
      <c r="E15" s="7">
        <v>0</v>
      </c>
      <c r="F15" s="7">
        <v>0</v>
      </c>
      <c r="G15" s="7">
        <v>0.14283234037856299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8"/>
    </row>
    <row r="16" spans="1:43" x14ac:dyDescent="0.2">
      <c r="A16" s="20">
        <v>134189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0.83802476629293499</v>
      </c>
      <c r="J16" s="7">
        <v>0.47716657065122597</v>
      </c>
      <c r="K16" s="7">
        <v>0</v>
      </c>
      <c r="L16" s="7">
        <v>0</v>
      </c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8"/>
    </row>
    <row r="17" spans="1:43" x14ac:dyDescent="0.2">
      <c r="A17" s="20">
        <v>134190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1.1707023662038101E-4</v>
      </c>
      <c r="J17" s="7">
        <v>9.1243384650603694E-5</v>
      </c>
      <c r="K17" s="7">
        <v>0</v>
      </c>
      <c r="L17" s="7">
        <v>0</v>
      </c>
      <c r="M17" s="7">
        <v>1.1524235060197899E-3</v>
      </c>
      <c r="N17" s="7"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8"/>
    </row>
    <row r="18" spans="1:43" x14ac:dyDescent="0.2">
      <c r="A18" s="20">
        <v>134191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0.57377522965829098</v>
      </c>
      <c r="J18" s="7">
        <v>0.52175689410305603</v>
      </c>
      <c r="K18" s="7">
        <v>0</v>
      </c>
      <c r="L18" s="7">
        <v>0</v>
      </c>
      <c r="M18" s="7">
        <v>0.78059281679848402</v>
      </c>
      <c r="N18" s="7">
        <v>2.7377892622390401E-2</v>
      </c>
      <c r="O18" s="7">
        <v>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8"/>
    </row>
    <row r="19" spans="1:43" x14ac:dyDescent="0.2">
      <c r="A19" s="20">
        <v>134192</v>
      </c>
      <c r="B19" s="7">
        <v>0</v>
      </c>
      <c r="C19" s="7">
        <v>0</v>
      </c>
      <c r="D19" s="7">
        <v>4.06743455374427E-3</v>
      </c>
      <c r="E19" s="7">
        <v>0</v>
      </c>
      <c r="F19" s="7">
        <v>0</v>
      </c>
      <c r="G19" s="7">
        <v>4.1755909159348699E-4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8"/>
    </row>
    <row r="20" spans="1:43" x14ac:dyDescent="0.2">
      <c r="A20" s="20">
        <v>134194</v>
      </c>
      <c r="B20" s="7">
        <v>0</v>
      </c>
      <c r="C20" s="7">
        <v>0</v>
      </c>
      <c r="D20" s="7">
        <v>0</v>
      </c>
      <c r="E20" s="7">
        <v>0.197217011598249</v>
      </c>
      <c r="F20" s="7">
        <v>0</v>
      </c>
      <c r="G20" s="7">
        <v>0</v>
      </c>
      <c r="H20" s="7">
        <v>0</v>
      </c>
      <c r="I20" s="7">
        <v>0</v>
      </c>
      <c r="J20" s="7">
        <v>1.7910521921938001E-7</v>
      </c>
      <c r="K20" s="7">
        <v>5.6555335402253701E-2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8"/>
    </row>
    <row r="21" spans="1:43" x14ac:dyDescent="0.2">
      <c r="A21" s="20">
        <v>134195</v>
      </c>
      <c r="B21" s="7">
        <v>0</v>
      </c>
      <c r="C21" s="7">
        <v>0</v>
      </c>
      <c r="D21" s="7">
        <v>0</v>
      </c>
      <c r="E21" s="7">
        <v>5.4895877221955804E-7</v>
      </c>
      <c r="F21" s="7">
        <v>0</v>
      </c>
      <c r="G21" s="7">
        <v>0</v>
      </c>
      <c r="H21" s="7">
        <v>0</v>
      </c>
      <c r="I21" s="7">
        <v>1.11752195318582E-3</v>
      </c>
      <c r="J21" s="7">
        <v>0.11331094732963801</v>
      </c>
      <c r="K21" s="7">
        <v>6.3546704334744805E-4</v>
      </c>
      <c r="L21" s="7">
        <v>0</v>
      </c>
      <c r="M21" s="7">
        <v>7.0963838054992102E-3</v>
      </c>
      <c r="N21" s="7">
        <v>0</v>
      </c>
      <c r="O21" s="7">
        <v>1.47943319863045E-4</v>
      </c>
      <c r="P21" s="7">
        <v>0</v>
      </c>
      <c r="Q21" s="7">
        <v>4.04360504982837E-4</v>
      </c>
      <c r="R21" s="7">
        <v>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8"/>
    </row>
    <row r="22" spans="1:43" x14ac:dyDescent="0.2">
      <c r="A22" s="20">
        <v>134196</v>
      </c>
      <c r="B22" s="7">
        <v>0</v>
      </c>
      <c r="C22" s="7">
        <v>2.5715027781464901E-14</v>
      </c>
      <c r="D22" s="7">
        <v>0</v>
      </c>
      <c r="E22" s="7">
        <v>1.9187799028440101E-7</v>
      </c>
      <c r="F22" s="7">
        <v>0</v>
      </c>
      <c r="G22" s="7">
        <v>0</v>
      </c>
      <c r="H22" s="7">
        <v>0</v>
      </c>
      <c r="I22" s="7">
        <v>0.44173918011920699</v>
      </c>
      <c r="J22" s="7">
        <v>0.68038785825487402</v>
      </c>
      <c r="K22" s="7">
        <v>4.7861239826806502E-3</v>
      </c>
      <c r="L22" s="7">
        <v>0</v>
      </c>
      <c r="M22" s="7">
        <v>0.54915024603197704</v>
      </c>
      <c r="N22" s="7">
        <v>0.38188380954906098</v>
      </c>
      <c r="O22" s="7">
        <v>0.634790969525593</v>
      </c>
      <c r="P22" s="7">
        <v>0</v>
      </c>
      <c r="Q22" s="7">
        <v>6.07143311849737E-5</v>
      </c>
      <c r="R22" s="7">
        <v>0.113830126404435</v>
      </c>
      <c r="S22" s="7">
        <v>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8"/>
    </row>
    <row r="23" spans="1:43" x14ac:dyDescent="0.2">
      <c r="A23" s="20">
        <v>134198</v>
      </c>
      <c r="B23" s="7">
        <v>0</v>
      </c>
      <c r="C23" s="7">
        <v>0</v>
      </c>
      <c r="D23" s="7">
        <v>0.152777764198951</v>
      </c>
      <c r="E23" s="7">
        <v>0</v>
      </c>
      <c r="F23" s="7">
        <v>0</v>
      </c>
      <c r="G23" s="7">
        <v>0.17692538612425801</v>
      </c>
      <c r="H23" s="7">
        <v>0</v>
      </c>
      <c r="I23" s="7">
        <v>0</v>
      </c>
      <c r="J23" s="7">
        <v>0</v>
      </c>
      <c r="K23" s="7">
        <v>0</v>
      </c>
      <c r="L23" s="7">
        <v>6.2044935338896004E-4</v>
      </c>
      <c r="M23" s="7">
        <v>0</v>
      </c>
      <c r="N23" s="7">
        <v>0</v>
      </c>
      <c r="O23" s="7">
        <v>0</v>
      </c>
      <c r="P23" s="7">
        <v>8.9400589184329304E-2</v>
      </c>
      <c r="Q23" s="7">
        <v>0</v>
      </c>
      <c r="R23" s="7">
        <v>0</v>
      </c>
      <c r="S23" s="7">
        <v>0</v>
      </c>
      <c r="T23" s="7">
        <v>1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</row>
    <row r="24" spans="1:43" x14ac:dyDescent="0.2">
      <c r="A24" s="20">
        <v>134199</v>
      </c>
      <c r="B24" s="7">
        <v>0</v>
      </c>
      <c r="C24" s="7">
        <v>0</v>
      </c>
      <c r="D24" s="7">
        <v>0</v>
      </c>
      <c r="E24" s="7">
        <v>0</v>
      </c>
      <c r="F24" s="7">
        <v>2.4639642843818001E-12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8"/>
    </row>
    <row r="25" spans="1:43" x14ac:dyDescent="0.2">
      <c r="A25" s="20">
        <v>141738</v>
      </c>
      <c r="B25" s="7">
        <v>0</v>
      </c>
      <c r="C25" s="7">
        <v>0</v>
      </c>
      <c r="D25" s="7">
        <v>0</v>
      </c>
      <c r="E25" s="7">
        <v>1.0803431646365901E-2</v>
      </c>
      <c r="F25" s="7">
        <v>0</v>
      </c>
      <c r="G25" s="7">
        <v>0</v>
      </c>
      <c r="H25" s="7">
        <v>0</v>
      </c>
      <c r="I25" s="7">
        <v>0.221422809436781</v>
      </c>
      <c r="J25" s="7">
        <v>2.62913225493977E-2</v>
      </c>
      <c r="K25" s="7">
        <v>6.6156300464267695E-2</v>
      </c>
      <c r="L25" s="7">
        <v>0</v>
      </c>
      <c r="M25" s="7">
        <v>6.6524276627416404E-2</v>
      </c>
      <c r="N25" s="7">
        <v>1.485173421143E-3</v>
      </c>
      <c r="O25" s="7">
        <v>0.1496695507735</v>
      </c>
      <c r="P25" s="7">
        <v>0</v>
      </c>
      <c r="Q25" s="7">
        <v>3.7377261912443997E-2</v>
      </c>
      <c r="R25" s="7">
        <v>1.0616756146476999E-3</v>
      </c>
      <c r="S25" s="7">
        <v>0.15825725382341399</v>
      </c>
      <c r="T25" s="7">
        <v>0</v>
      </c>
      <c r="U25" s="7">
        <v>0</v>
      </c>
      <c r="V25" s="7">
        <v>1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8"/>
    </row>
    <row r="26" spans="1:43" x14ac:dyDescent="0.2">
      <c r="A26" s="20">
        <v>141739</v>
      </c>
      <c r="B26" s="7">
        <v>6.4607048103050299E-3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2.53522453579305E-2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8"/>
    </row>
    <row r="27" spans="1:43" x14ac:dyDescent="0.2">
      <c r="A27" s="20">
        <v>141740</v>
      </c>
      <c r="B27" s="7">
        <v>0</v>
      </c>
      <c r="C27" s="7">
        <v>0</v>
      </c>
      <c r="D27" s="7">
        <v>0</v>
      </c>
      <c r="E27" s="7">
        <v>7.1865852449141503E-3</v>
      </c>
      <c r="F27" s="7">
        <v>0</v>
      </c>
      <c r="G27" s="7">
        <v>0</v>
      </c>
      <c r="H27" s="7">
        <v>0</v>
      </c>
      <c r="I27" s="7">
        <v>5.6893265834559899E-3</v>
      </c>
      <c r="J27" s="7">
        <v>8.5138950600124996E-2</v>
      </c>
      <c r="K27" s="7">
        <v>5.9019069688536503E-3</v>
      </c>
      <c r="L27" s="7">
        <v>0</v>
      </c>
      <c r="M27" s="7">
        <v>1.35009649061365E-2</v>
      </c>
      <c r="N27" s="7">
        <v>0</v>
      </c>
      <c r="O27" s="7">
        <v>1.23094567284567E-3</v>
      </c>
      <c r="P27" s="7">
        <v>0</v>
      </c>
      <c r="Q27" s="7">
        <v>7.0291433774721093E-2</v>
      </c>
      <c r="R27" s="7">
        <v>0.87409521601692497</v>
      </c>
      <c r="S27" s="7">
        <v>9.2844662030809905E-2</v>
      </c>
      <c r="T27" s="7">
        <v>0</v>
      </c>
      <c r="U27" s="7">
        <v>0</v>
      </c>
      <c r="V27" s="7">
        <v>5.3231815168152804E-3</v>
      </c>
      <c r="W27" s="7">
        <v>0</v>
      </c>
      <c r="X27" s="7">
        <v>1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8"/>
    </row>
    <row r="28" spans="1:43" x14ac:dyDescent="0.2">
      <c r="A28" s="20">
        <v>141741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3.58768924139157E-6</v>
      </c>
      <c r="K28" s="7">
        <v>0</v>
      </c>
      <c r="L28" s="7">
        <v>0</v>
      </c>
      <c r="M28" s="7">
        <v>4.0819032500642202E-9</v>
      </c>
      <c r="N28" s="7">
        <v>8.9478133083805103E-2</v>
      </c>
      <c r="O28" s="7">
        <v>6.3161316105407502E-5</v>
      </c>
      <c r="P28" s="7">
        <v>0</v>
      </c>
      <c r="Q28" s="7">
        <v>0</v>
      </c>
      <c r="R28" s="7">
        <v>0</v>
      </c>
      <c r="S28" s="7">
        <v>0.156392700310234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8"/>
    </row>
    <row r="29" spans="1:43" x14ac:dyDescent="0.2">
      <c r="A29" s="20">
        <v>141742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0.35967169560290901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8"/>
    </row>
    <row r="30" spans="1:43" x14ac:dyDescent="0.2">
      <c r="A30" s="20">
        <v>141744</v>
      </c>
      <c r="B30" s="7">
        <v>0</v>
      </c>
      <c r="C30" s="7">
        <v>0</v>
      </c>
      <c r="D30" s="7">
        <v>0.13613027515916401</v>
      </c>
      <c r="E30" s="7">
        <v>0</v>
      </c>
      <c r="F30" s="7">
        <v>0</v>
      </c>
      <c r="G30" s="7">
        <v>2.7492555744091401E-2</v>
      </c>
      <c r="H30" s="7">
        <v>0</v>
      </c>
      <c r="I30" s="7">
        <v>0</v>
      </c>
      <c r="J30" s="7">
        <v>0</v>
      </c>
      <c r="K30" s="7">
        <v>0</v>
      </c>
      <c r="L30" s="7">
        <v>1.7339886466737399E-6</v>
      </c>
      <c r="M30" s="7">
        <v>0</v>
      </c>
      <c r="N30" s="7">
        <v>0</v>
      </c>
      <c r="O30" s="7">
        <v>0</v>
      </c>
      <c r="P30" s="7">
        <v>0.50814387043506004</v>
      </c>
      <c r="Q30" s="7">
        <v>0</v>
      </c>
      <c r="R30" s="7">
        <v>0</v>
      </c>
      <c r="S30" s="7">
        <v>0</v>
      </c>
      <c r="T30" s="7">
        <v>0.117807113612132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8"/>
    </row>
    <row r="31" spans="1:43" x14ac:dyDescent="0.2">
      <c r="A31" s="20">
        <v>141746</v>
      </c>
      <c r="B31" s="7">
        <v>7.2067398566705203E-6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0.62261379152340601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6.6974811381655397E-2</v>
      </c>
      <c r="AA31" s="7">
        <v>0</v>
      </c>
      <c r="AB31" s="7">
        <v>1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8"/>
    </row>
    <row r="32" spans="1:43" x14ac:dyDescent="0.2">
      <c r="A32" s="20">
        <v>141747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1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8"/>
    </row>
    <row r="33" spans="1:43" x14ac:dyDescent="0.2">
      <c r="A33" s="20">
        <v>141748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8"/>
    </row>
    <row r="34" spans="1:43" x14ac:dyDescent="0.2">
      <c r="A34" s="20">
        <v>141758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8"/>
    </row>
    <row r="35" spans="1:43" x14ac:dyDescent="0.2">
      <c r="A35" s="20">
        <v>141759</v>
      </c>
      <c r="B35" s="7">
        <v>0.61695635523924497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8.1674657088464508E-3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2.3626187629230602E-2</v>
      </c>
      <c r="X35" s="7">
        <v>0</v>
      </c>
      <c r="Y35" s="7">
        <v>0</v>
      </c>
      <c r="Z35" s="7">
        <v>0</v>
      </c>
      <c r="AA35" s="7">
        <v>0</v>
      </c>
      <c r="AB35" s="7">
        <v>1.74138957042515E-6</v>
      </c>
      <c r="AC35" s="7">
        <v>0</v>
      </c>
      <c r="AD35" s="7">
        <v>0</v>
      </c>
      <c r="AE35" s="7">
        <v>0</v>
      </c>
      <c r="AF35" s="7">
        <v>1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8"/>
    </row>
    <row r="36" spans="1:43" x14ac:dyDescent="0.2">
      <c r="A36" s="20">
        <v>141760</v>
      </c>
      <c r="B36" s="7">
        <v>0.29656252580638498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3.5361294460178799E-2</v>
      </c>
      <c r="AG36" s="7">
        <v>1</v>
      </c>
      <c r="AH36" s="7"/>
      <c r="AI36" s="7"/>
      <c r="AJ36" s="7"/>
      <c r="AK36" s="7"/>
      <c r="AL36" s="7"/>
      <c r="AM36" s="7"/>
      <c r="AN36" s="7"/>
      <c r="AO36" s="7"/>
      <c r="AP36" s="7"/>
      <c r="AQ36" s="8"/>
    </row>
    <row r="37" spans="1:43" x14ac:dyDescent="0.2">
      <c r="A37" s="20">
        <v>141762</v>
      </c>
      <c r="B37" s="7">
        <v>1.5626409846461499E-2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0.19192393686901599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0.70666691949201699</v>
      </c>
      <c r="X37" s="7">
        <v>0</v>
      </c>
      <c r="Y37" s="7">
        <v>0</v>
      </c>
      <c r="Z37" s="7">
        <v>1.11279773633938E-2</v>
      </c>
      <c r="AA37" s="7">
        <v>0</v>
      </c>
      <c r="AB37" s="7">
        <v>2.8591761659106499E-2</v>
      </c>
      <c r="AC37" s="7">
        <v>0</v>
      </c>
      <c r="AD37" s="7">
        <v>0</v>
      </c>
      <c r="AE37" s="7">
        <v>0</v>
      </c>
      <c r="AF37" s="7">
        <v>5.1007860383672401E-2</v>
      </c>
      <c r="AG37" s="7">
        <v>0</v>
      </c>
      <c r="AH37" s="7">
        <v>1</v>
      </c>
      <c r="AI37" s="7"/>
      <c r="AJ37" s="7"/>
      <c r="AK37" s="7"/>
      <c r="AL37" s="7"/>
      <c r="AM37" s="7"/>
      <c r="AN37" s="7"/>
      <c r="AO37" s="7"/>
      <c r="AP37" s="7"/>
      <c r="AQ37" s="8"/>
    </row>
    <row r="38" spans="1:43" x14ac:dyDescent="0.2">
      <c r="A38" s="20">
        <v>141763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0.56879187127948505</v>
      </c>
      <c r="J38" s="7">
        <v>0.63538440938447105</v>
      </c>
      <c r="K38" s="7">
        <v>7.4656253623249296E-4</v>
      </c>
      <c r="L38" s="7">
        <v>0</v>
      </c>
      <c r="M38" s="7">
        <v>0.67189492705873499</v>
      </c>
      <c r="N38" s="7">
        <v>0.317972838742551</v>
      </c>
      <c r="O38" s="7">
        <v>0.78302598368761001</v>
      </c>
      <c r="P38" s="7">
        <v>0</v>
      </c>
      <c r="Q38" s="7">
        <v>1.14681367969569E-7</v>
      </c>
      <c r="R38" s="7">
        <v>2.4257743580088101E-2</v>
      </c>
      <c r="S38" s="7">
        <v>0.94649899693856099</v>
      </c>
      <c r="T38" s="7">
        <v>0</v>
      </c>
      <c r="U38" s="7">
        <v>0</v>
      </c>
      <c r="V38" s="7">
        <v>0.213951502354643</v>
      </c>
      <c r="W38" s="7">
        <v>0</v>
      </c>
      <c r="X38" s="7">
        <v>2.4907592677174E-2</v>
      </c>
      <c r="Y38" s="7">
        <v>7.2845816118362106E-2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1</v>
      </c>
      <c r="AJ38" s="7"/>
      <c r="AK38" s="7"/>
      <c r="AL38" s="7"/>
      <c r="AM38" s="7"/>
      <c r="AN38" s="7"/>
      <c r="AO38" s="7"/>
      <c r="AP38" s="7"/>
      <c r="AQ38" s="8"/>
    </row>
    <row r="39" spans="1:43" x14ac:dyDescent="0.2">
      <c r="A39" s="20">
        <v>152711</v>
      </c>
      <c r="B39" s="7">
        <v>0</v>
      </c>
      <c r="C39" s="7">
        <v>0</v>
      </c>
      <c r="D39" s="7">
        <v>0</v>
      </c>
      <c r="E39" s="7">
        <v>7.0420272434110705E-5</v>
      </c>
      <c r="F39" s="7">
        <v>0</v>
      </c>
      <c r="G39" s="7">
        <v>0</v>
      </c>
      <c r="H39" s="7">
        <v>0</v>
      </c>
      <c r="I39" s="7">
        <v>7.0991165538322604E-6</v>
      </c>
      <c r="J39" s="7">
        <v>2.9680897313342499E-2</v>
      </c>
      <c r="K39" s="7">
        <v>0.26256176638913897</v>
      </c>
      <c r="L39" s="7">
        <v>0</v>
      </c>
      <c r="M39" s="7">
        <v>4.8168265650658403E-5</v>
      </c>
      <c r="N39" s="7">
        <v>0</v>
      </c>
      <c r="O39" s="7">
        <v>8.3899008129196903E-7</v>
      </c>
      <c r="P39" s="7">
        <v>0</v>
      </c>
      <c r="Q39" s="7">
        <v>5.5705577391863001E-3</v>
      </c>
      <c r="R39" s="7">
        <v>0.61817619738940199</v>
      </c>
      <c r="S39" s="7">
        <v>5.2971384408124697E-2</v>
      </c>
      <c r="T39" s="7">
        <v>0</v>
      </c>
      <c r="U39" s="7">
        <v>0</v>
      </c>
      <c r="V39" s="7">
        <v>1.04989804404423E-2</v>
      </c>
      <c r="W39" s="7">
        <v>0</v>
      </c>
      <c r="X39" s="7">
        <v>0.64343140637206098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8.9126872666878895E-3</v>
      </c>
      <c r="AJ39" s="7">
        <v>1</v>
      </c>
      <c r="AK39" s="7"/>
      <c r="AL39" s="7"/>
      <c r="AM39" s="7"/>
      <c r="AN39" s="7"/>
      <c r="AO39" s="7"/>
      <c r="AP39" s="7"/>
      <c r="AQ39" s="8"/>
    </row>
    <row r="40" spans="1:43" x14ac:dyDescent="0.2">
      <c r="A40" s="20">
        <v>152712</v>
      </c>
      <c r="B40" s="7">
        <v>0</v>
      </c>
      <c r="C40" s="7">
        <v>0</v>
      </c>
      <c r="D40" s="7">
        <v>0</v>
      </c>
      <c r="E40" s="7">
        <v>0.372018094673637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8.9758978614554201E-15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6.37937331184939E-2</v>
      </c>
      <c r="R40" s="7">
        <v>0</v>
      </c>
      <c r="S40" s="7">
        <v>0</v>
      </c>
      <c r="T40" s="7">
        <v>0</v>
      </c>
      <c r="U40" s="7">
        <v>0</v>
      </c>
      <c r="V40" s="7">
        <v>5.7313944171613501E-7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1</v>
      </c>
      <c r="AL40" s="7"/>
      <c r="AM40" s="7"/>
      <c r="AN40" s="7"/>
      <c r="AO40" s="7"/>
      <c r="AP40" s="7"/>
      <c r="AQ40" s="8"/>
    </row>
    <row r="41" spans="1:43" x14ac:dyDescent="0.2">
      <c r="A41" s="20">
        <v>152713</v>
      </c>
      <c r="B41" s="7">
        <v>0</v>
      </c>
      <c r="C41" s="7">
        <v>0</v>
      </c>
      <c r="D41" s="7">
        <v>0</v>
      </c>
      <c r="E41" s="7">
        <v>0.43466559424557499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2.5431966249062899E-2</v>
      </c>
      <c r="R41" s="7">
        <v>0</v>
      </c>
      <c r="S41" s="7">
        <v>0</v>
      </c>
      <c r="T41" s="7">
        <v>0</v>
      </c>
      <c r="U41" s="7">
        <v>0</v>
      </c>
      <c r="V41" s="7">
        <v>9.2553268955568394E-6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0.38027097709813701</v>
      </c>
      <c r="AL41" s="7">
        <v>1</v>
      </c>
      <c r="AM41" s="7"/>
      <c r="AN41" s="7"/>
      <c r="AO41" s="7"/>
      <c r="AP41" s="7"/>
      <c r="AQ41" s="8"/>
    </row>
    <row r="42" spans="1:43" x14ac:dyDescent="0.2">
      <c r="A42" s="20">
        <v>152714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9.9015437398632406E-3</v>
      </c>
      <c r="Q42" s="7">
        <v>0</v>
      </c>
      <c r="R42" s="7">
        <v>0</v>
      </c>
      <c r="S42" s="7">
        <v>0</v>
      </c>
      <c r="T42" s="7">
        <v>1.4559149874469E-6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4.0323468964342698E-6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1</v>
      </c>
      <c r="AN42" s="7"/>
      <c r="AO42" s="7"/>
      <c r="AP42" s="7"/>
      <c r="AQ42" s="8"/>
    </row>
    <row r="43" spans="1:43" x14ac:dyDescent="0.2">
      <c r="A43" s="20">
        <v>152715</v>
      </c>
      <c r="B43" s="7">
        <v>0</v>
      </c>
      <c r="C43" s="7">
        <v>0</v>
      </c>
      <c r="D43" s="7">
        <v>0</v>
      </c>
      <c r="E43" s="7">
        <v>2.3238098199166802E-3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1</v>
      </c>
      <c r="AO43" s="7"/>
      <c r="AP43" s="7"/>
      <c r="AQ43" s="8"/>
    </row>
    <row r="44" spans="1:43" x14ac:dyDescent="0.2">
      <c r="A44" s="20">
        <v>152718</v>
      </c>
      <c r="B44" s="7">
        <v>0</v>
      </c>
      <c r="C44" s="7">
        <v>0</v>
      </c>
      <c r="D44" s="7">
        <v>0</v>
      </c>
      <c r="E44" s="7">
        <v>1.0984454751016401E-3</v>
      </c>
      <c r="F44" s="7">
        <v>0</v>
      </c>
      <c r="G44" s="7">
        <v>0</v>
      </c>
      <c r="H44" s="7">
        <v>0</v>
      </c>
      <c r="I44" s="7">
        <v>1.61104436197054E-2</v>
      </c>
      <c r="J44" s="7">
        <v>7.5283618569681104E-2</v>
      </c>
      <c r="K44" s="7">
        <v>0.33273261036059998</v>
      </c>
      <c r="L44" s="7">
        <v>0</v>
      </c>
      <c r="M44" s="7">
        <v>1.39448718458991E-2</v>
      </c>
      <c r="N44" s="7">
        <v>0</v>
      </c>
      <c r="O44" s="7">
        <v>2.2983401998907102E-3</v>
      </c>
      <c r="P44" s="7">
        <v>0</v>
      </c>
      <c r="Q44" s="7">
        <v>5.1310240855089399E-3</v>
      </c>
      <c r="R44" s="7">
        <v>0.25262976120262998</v>
      </c>
      <c r="S44" s="7">
        <v>0.107444379820437</v>
      </c>
      <c r="T44" s="7">
        <v>0</v>
      </c>
      <c r="U44" s="7">
        <v>0</v>
      </c>
      <c r="V44" s="7">
        <v>0.17239194562454699</v>
      </c>
      <c r="W44" s="7">
        <v>0</v>
      </c>
      <c r="X44" s="7">
        <v>0.209718215050889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5.4175798948272499E-2</v>
      </c>
      <c r="AJ44" s="7">
        <v>0.584116674303781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/>
      <c r="AQ44" s="8"/>
    </row>
    <row r="45" spans="1:43" x14ac:dyDescent="0.2">
      <c r="A45" s="20">
        <v>152720</v>
      </c>
      <c r="B45" s="7">
        <v>0</v>
      </c>
      <c r="C45" s="7">
        <v>0</v>
      </c>
      <c r="D45" s="7">
        <v>0.35235784236439399</v>
      </c>
      <c r="E45" s="7">
        <v>0</v>
      </c>
      <c r="F45" s="7">
        <v>0</v>
      </c>
      <c r="G45" s="7">
        <v>0.53231022961720897</v>
      </c>
      <c r="H45" s="7">
        <v>0</v>
      </c>
      <c r="I45" s="7">
        <v>0</v>
      </c>
      <c r="J45" s="7">
        <v>0</v>
      </c>
      <c r="K45" s="7">
        <v>0</v>
      </c>
      <c r="L45" s="7">
        <v>3.5919104668777901E-3</v>
      </c>
      <c r="M45" s="7">
        <v>0</v>
      </c>
      <c r="N45" s="7">
        <v>0</v>
      </c>
      <c r="O45" s="7">
        <v>0</v>
      </c>
      <c r="P45" s="7">
        <v>1.5836824354929701E-4</v>
      </c>
      <c r="Q45" s="7">
        <v>0</v>
      </c>
      <c r="R45" s="7">
        <v>0</v>
      </c>
      <c r="S45" s="7">
        <v>0</v>
      </c>
      <c r="T45" s="7">
        <v>0.217756891971743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5.8037701920491701E-2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1</v>
      </c>
      <c r="AQ45" s="8"/>
    </row>
    <row r="46" spans="1:43" ht="16" thickBot="1" x14ac:dyDescent="0.25">
      <c r="A46" s="21">
        <v>154297</v>
      </c>
      <c r="B46" s="9">
        <v>2.5020907695218499E-5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9.51562716507134E-2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3.2867477352234303E-2</v>
      </c>
      <c r="AC46" s="9">
        <v>0</v>
      </c>
      <c r="AD46" s="9">
        <v>0</v>
      </c>
      <c r="AE46" s="9">
        <v>0</v>
      </c>
      <c r="AF46" s="9">
        <v>6.2012260135778498E-8</v>
      </c>
      <c r="AG46" s="9">
        <v>0</v>
      </c>
      <c r="AH46" s="9">
        <v>1.8135649441952E-2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1</v>
      </c>
    </row>
    <row r="49" spans="1:43" ht="20" thickBot="1" x14ac:dyDescent="0.3">
      <c r="A49" s="4" t="s">
        <v>1</v>
      </c>
    </row>
    <row r="50" spans="1:43" x14ac:dyDescent="0.2">
      <c r="A50" s="6" t="s">
        <v>7</v>
      </c>
      <c r="B50" s="18">
        <v>54528</v>
      </c>
      <c r="C50" s="18">
        <v>96774</v>
      </c>
      <c r="D50" s="18">
        <v>96776</v>
      </c>
      <c r="E50" s="18">
        <v>96779</v>
      </c>
      <c r="F50" s="18">
        <v>108471</v>
      </c>
      <c r="G50" s="18">
        <v>120641</v>
      </c>
      <c r="H50" s="18">
        <v>133399</v>
      </c>
      <c r="I50" s="18">
        <v>133400</v>
      </c>
      <c r="J50" s="18">
        <v>133401</v>
      </c>
      <c r="K50" s="18">
        <v>133402</v>
      </c>
      <c r="L50" s="18">
        <v>133758</v>
      </c>
      <c r="M50" s="18">
        <v>134189</v>
      </c>
      <c r="N50" s="18">
        <v>134190</v>
      </c>
      <c r="O50" s="18">
        <v>134191</v>
      </c>
      <c r="P50" s="18">
        <v>134192</v>
      </c>
      <c r="Q50" s="18">
        <v>134194</v>
      </c>
      <c r="R50" s="18">
        <v>134195</v>
      </c>
      <c r="S50" s="18">
        <v>134196</v>
      </c>
      <c r="T50" s="18">
        <v>134198</v>
      </c>
      <c r="U50" s="18">
        <v>134199</v>
      </c>
      <c r="V50" s="18">
        <v>141738</v>
      </c>
      <c r="W50" s="18">
        <v>141739</v>
      </c>
      <c r="X50" s="18">
        <v>141740</v>
      </c>
      <c r="Y50" s="18">
        <v>141741</v>
      </c>
      <c r="Z50" s="18">
        <v>141742</v>
      </c>
      <c r="AA50" s="18">
        <v>141744</v>
      </c>
      <c r="AB50" s="18">
        <v>141746</v>
      </c>
      <c r="AC50" s="18">
        <v>141747</v>
      </c>
      <c r="AD50" s="18">
        <v>141748</v>
      </c>
      <c r="AE50" s="18">
        <v>141758</v>
      </c>
      <c r="AF50" s="18">
        <v>141759</v>
      </c>
      <c r="AG50" s="18">
        <v>141760</v>
      </c>
      <c r="AH50" s="18">
        <v>141762</v>
      </c>
      <c r="AI50" s="18">
        <v>141763</v>
      </c>
      <c r="AJ50" s="18">
        <v>152711</v>
      </c>
      <c r="AK50" s="18">
        <v>152712</v>
      </c>
      <c r="AL50" s="18">
        <v>152713</v>
      </c>
      <c r="AM50" s="18">
        <v>152714</v>
      </c>
      <c r="AN50" s="18">
        <v>152715</v>
      </c>
      <c r="AO50" s="18">
        <v>152718</v>
      </c>
      <c r="AP50" s="18">
        <v>152720</v>
      </c>
      <c r="AQ50" s="19">
        <v>154297</v>
      </c>
    </row>
    <row r="51" spans="1:43" x14ac:dyDescent="0.2">
      <c r="A51" s="20">
        <v>54528</v>
      </c>
      <c r="B51" s="7">
        <v>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8"/>
    </row>
    <row r="52" spans="1:43" x14ac:dyDescent="0.2">
      <c r="A52" s="20">
        <v>96774</v>
      </c>
      <c r="B52" s="7">
        <v>0</v>
      </c>
      <c r="C52" s="7">
        <v>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8"/>
    </row>
    <row r="53" spans="1:43" x14ac:dyDescent="0.2">
      <c r="A53" s="20">
        <v>96776</v>
      </c>
      <c r="B53" s="7">
        <v>0</v>
      </c>
      <c r="C53" s="7">
        <v>0</v>
      </c>
      <c r="D53" s="7"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8"/>
    </row>
    <row r="54" spans="1:43" x14ac:dyDescent="0.2">
      <c r="A54" s="20">
        <v>96779</v>
      </c>
      <c r="B54" s="7">
        <v>0</v>
      </c>
      <c r="C54" s="7">
        <v>0</v>
      </c>
      <c r="D54" s="7">
        <v>0</v>
      </c>
      <c r="E54" s="7">
        <v>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8"/>
    </row>
    <row r="55" spans="1:43" x14ac:dyDescent="0.2">
      <c r="A55" s="20">
        <v>108471</v>
      </c>
      <c r="B55" s="7">
        <v>0</v>
      </c>
      <c r="C55" s="7">
        <v>0</v>
      </c>
      <c r="D55" s="7">
        <v>0</v>
      </c>
      <c r="E55" s="7">
        <v>0</v>
      </c>
      <c r="F55" s="7">
        <v>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8"/>
    </row>
    <row r="56" spans="1:43" x14ac:dyDescent="0.2">
      <c r="A56" s="20">
        <v>120641</v>
      </c>
      <c r="B56" s="7">
        <v>0</v>
      </c>
      <c r="C56" s="7">
        <v>0</v>
      </c>
      <c r="D56" s="7">
        <v>0.11134391856236101</v>
      </c>
      <c r="E56" s="7">
        <v>0</v>
      </c>
      <c r="F56" s="7">
        <v>0</v>
      </c>
      <c r="G56" s="7">
        <v>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8"/>
    </row>
    <row r="57" spans="1:43" x14ac:dyDescent="0.2">
      <c r="A57" s="20">
        <v>133399</v>
      </c>
      <c r="B57" s="7">
        <v>1.85395991343301E-5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8"/>
    </row>
    <row r="58" spans="1:43" x14ac:dyDescent="0.2">
      <c r="A58" s="20">
        <v>133400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8"/>
    </row>
    <row r="59" spans="1:43" x14ac:dyDescent="0.2">
      <c r="A59" s="20">
        <v>133401</v>
      </c>
      <c r="B59" s="7">
        <v>0</v>
      </c>
      <c r="C59" s="7">
        <v>2.2362534219147299E-11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0.20485448130271999</v>
      </c>
      <c r="J59" s="7">
        <v>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8"/>
    </row>
    <row r="60" spans="1:43" x14ac:dyDescent="0.2">
      <c r="A60" s="20">
        <v>133402</v>
      </c>
      <c r="B60" s="7">
        <v>0</v>
      </c>
      <c r="C60" s="7">
        <v>0</v>
      </c>
      <c r="D60" s="7">
        <v>0</v>
      </c>
      <c r="E60" s="7">
        <v>3.53293667194247E-3</v>
      </c>
      <c r="F60" s="7">
        <v>0</v>
      </c>
      <c r="G60" s="7">
        <v>0</v>
      </c>
      <c r="H60" s="7">
        <v>0</v>
      </c>
      <c r="I60" s="7">
        <v>0</v>
      </c>
      <c r="J60" s="7">
        <v>8.1654091172862003E-6</v>
      </c>
      <c r="K60" s="7">
        <v>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8"/>
    </row>
    <row r="61" spans="1:43" x14ac:dyDescent="0.2">
      <c r="A61" s="20">
        <v>133758</v>
      </c>
      <c r="B61" s="7">
        <v>0</v>
      </c>
      <c r="C61" s="7">
        <v>0</v>
      </c>
      <c r="D61" s="7">
        <v>1.64026633006469E-4</v>
      </c>
      <c r="E61" s="7">
        <v>0</v>
      </c>
      <c r="F61" s="7">
        <v>0</v>
      </c>
      <c r="G61" s="7">
        <v>9.5159459346073394E-2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8"/>
    </row>
    <row r="62" spans="1:43" x14ac:dyDescent="0.2">
      <c r="A62" s="20">
        <v>134189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0.74764300761137503</v>
      </c>
      <c r="J62" s="7">
        <v>0.281942055210256</v>
      </c>
      <c r="K62" s="7">
        <v>0</v>
      </c>
      <c r="L62" s="7">
        <v>0</v>
      </c>
      <c r="M62" s="7">
        <v>1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8"/>
    </row>
    <row r="63" spans="1:43" x14ac:dyDescent="0.2">
      <c r="A63" s="20">
        <v>134190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2.7182735828889399E-5</v>
      </c>
      <c r="J63" s="7">
        <v>3.7463521651242401E-6</v>
      </c>
      <c r="K63" s="7">
        <v>0</v>
      </c>
      <c r="L63" s="7">
        <v>0</v>
      </c>
      <c r="M63" s="7">
        <v>3.4294299075883099E-4</v>
      </c>
      <c r="N63" s="7">
        <v>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8"/>
    </row>
    <row r="64" spans="1:43" x14ac:dyDescent="0.2">
      <c r="A64" s="20">
        <v>134191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0.40116298226038699</v>
      </c>
      <c r="J64" s="7">
        <v>0.22650543661554801</v>
      </c>
      <c r="K64" s="7">
        <v>0</v>
      </c>
      <c r="L64" s="7">
        <v>0</v>
      </c>
      <c r="M64" s="7">
        <v>0.61228459312030004</v>
      </c>
      <c r="N64" s="7">
        <v>5.0653257204851497E-3</v>
      </c>
      <c r="O64" s="7">
        <v>1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8"/>
    </row>
    <row r="65" spans="1:43" x14ac:dyDescent="0.2">
      <c r="A65" s="20">
        <v>134192</v>
      </c>
      <c r="B65" s="7">
        <v>0</v>
      </c>
      <c r="C65" s="7">
        <v>0</v>
      </c>
      <c r="D65" s="7">
        <v>4.5005151093350197E-4</v>
      </c>
      <c r="E65" s="7">
        <v>0</v>
      </c>
      <c r="F65" s="7">
        <v>0</v>
      </c>
      <c r="G65" s="7">
        <v>3.4777994768762998E-5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8"/>
    </row>
    <row r="66" spans="1:43" x14ac:dyDescent="0.2">
      <c r="A66" s="20">
        <v>134194</v>
      </c>
      <c r="B66" s="7">
        <v>0</v>
      </c>
      <c r="C66" s="7">
        <v>0</v>
      </c>
      <c r="D66" s="7">
        <v>0</v>
      </c>
      <c r="E66" s="7">
        <v>2.9200814384734299E-2</v>
      </c>
      <c r="F66" s="7">
        <v>0</v>
      </c>
      <c r="G66" s="7">
        <v>0</v>
      </c>
      <c r="H66" s="7">
        <v>0</v>
      </c>
      <c r="I66" s="7">
        <v>0</v>
      </c>
      <c r="J66" s="7">
        <v>5.7916597578042995E-10</v>
      </c>
      <c r="K66" s="7">
        <v>3.9454477346831099E-3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8"/>
    </row>
    <row r="67" spans="1:43" x14ac:dyDescent="0.2">
      <c r="A67" s="20">
        <v>134195</v>
      </c>
      <c r="B67" s="7">
        <v>0</v>
      </c>
      <c r="C67" s="7">
        <v>0</v>
      </c>
      <c r="D67" s="7">
        <v>0</v>
      </c>
      <c r="E67" s="7">
        <v>1.03118391908019E-8</v>
      </c>
      <c r="F67" s="7">
        <v>0</v>
      </c>
      <c r="G67" s="7">
        <v>0</v>
      </c>
      <c r="H67" s="7">
        <v>0</v>
      </c>
      <c r="I67" s="7">
        <v>1.9598853060001501E-4</v>
      </c>
      <c r="J67" s="7">
        <v>1.7997870691317301E-2</v>
      </c>
      <c r="K67" s="7">
        <v>1.8477253905189599E-4</v>
      </c>
      <c r="L67" s="7">
        <v>0</v>
      </c>
      <c r="M67" s="7">
        <v>1.01001874184331E-3</v>
      </c>
      <c r="N67" s="7">
        <v>0</v>
      </c>
      <c r="O67" s="7">
        <v>3.7643603888869699E-6</v>
      </c>
      <c r="P67" s="7">
        <v>0</v>
      </c>
      <c r="Q67" s="7">
        <v>1.5289965986007901E-5</v>
      </c>
      <c r="R67" s="7">
        <v>1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8"/>
    </row>
    <row r="68" spans="1:43" x14ac:dyDescent="0.2">
      <c r="A68" s="20">
        <v>134196</v>
      </c>
      <c r="B68" s="7">
        <v>0</v>
      </c>
      <c r="C68" s="7">
        <v>7.3948592334825302E-17</v>
      </c>
      <c r="D68" s="7">
        <v>0</v>
      </c>
      <c r="E68" s="7">
        <v>1.1185497593821201E-9</v>
      </c>
      <c r="F68" s="7">
        <v>0</v>
      </c>
      <c r="G68" s="7">
        <v>0</v>
      </c>
      <c r="H68" s="7">
        <v>0</v>
      </c>
      <c r="I68" s="7">
        <v>0.291637908065009</v>
      </c>
      <c r="J68" s="7">
        <v>0.37064221109268503</v>
      </c>
      <c r="K68" s="7">
        <v>5.1006602065709799E-4</v>
      </c>
      <c r="L68" s="7">
        <v>0</v>
      </c>
      <c r="M68" s="7">
        <v>0.37709914604369998</v>
      </c>
      <c r="N68" s="7">
        <v>0.18064482815417501</v>
      </c>
      <c r="O68" s="7">
        <v>0.41349491827110901</v>
      </c>
      <c r="P68" s="7">
        <v>0</v>
      </c>
      <c r="Q68" s="7">
        <v>9.02995483175458E-7</v>
      </c>
      <c r="R68" s="7">
        <v>2.0119449412490699E-2</v>
      </c>
      <c r="S68" s="7">
        <v>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8"/>
    </row>
    <row r="69" spans="1:43" x14ac:dyDescent="0.2">
      <c r="A69" s="20">
        <v>134198</v>
      </c>
      <c r="B69" s="7">
        <v>0</v>
      </c>
      <c r="C69" s="7">
        <v>0</v>
      </c>
      <c r="D69" s="7">
        <v>4.5618195505695597E-2</v>
      </c>
      <c r="E69" s="7">
        <v>0</v>
      </c>
      <c r="F69" s="7">
        <v>0</v>
      </c>
      <c r="G69" s="7">
        <v>5.5606938128556598E-2</v>
      </c>
      <c r="H69" s="7">
        <v>0</v>
      </c>
      <c r="I69" s="7">
        <v>0</v>
      </c>
      <c r="J69" s="7">
        <v>0</v>
      </c>
      <c r="K69" s="7">
        <v>0</v>
      </c>
      <c r="L69" s="7">
        <v>5.8840659962740401E-5</v>
      </c>
      <c r="M69" s="7">
        <v>0</v>
      </c>
      <c r="N69" s="7">
        <v>0</v>
      </c>
      <c r="O69" s="7">
        <v>0</v>
      </c>
      <c r="P69" s="7">
        <v>4.5124110683326798E-3</v>
      </c>
      <c r="Q69" s="7">
        <v>0</v>
      </c>
      <c r="R69" s="7">
        <v>0</v>
      </c>
      <c r="S69" s="7">
        <v>0</v>
      </c>
      <c r="T69" s="7">
        <v>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8"/>
    </row>
    <row r="70" spans="1:43" x14ac:dyDescent="0.2">
      <c r="A70" s="20">
        <v>134199</v>
      </c>
      <c r="B70" s="7">
        <v>0</v>
      </c>
      <c r="C70" s="7">
        <v>0</v>
      </c>
      <c r="D70" s="7">
        <v>0</v>
      </c>
      <c r="E70" s="7">
        <v>0</v>
      </c>
      <c r="F70" s="7">
        <v>1.4229817008418701E-13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8"/>
    </row>
    <row r="71" spans="1:43" x14ac:dyDescent="0.2">
      <c r="A71" s="20">
        <v>141738</v>
      </c>
      <c r="B71" s="7">
        <v>0</v>
      </c>
      <c r="C71" s="7">
        <v>0</v>
      </c>
      <c r="D71" s="7">
        <v>0</v>
      </c>
      <c r="E71" s="7">
        <v>1.46647709079716E-3</v>
      </c>
      <c r="F71" s="7">
        <v>0</v>
      </c>
      <c r="G71" s="7">
        <v>0</v>
      </c>
      <c r="H71" s="7">
        <v>0</v>
      </c>
      <c r="I71" s="7">
        <v>0.135022701475769</v>
      </c>
      <c r="J71" s="7">
        <v>7.3948264020608804E-3</v>
      </c>
      <c r="K71" s="7">
        <v>2.27812981446881E-2</v>
      </c>
      <c r="L71" s="7">
        <v>0</v>
      </c>
      <c r="M71" s="7">
        <v>3.4194451105203E-2</v>
      </c>
      <c r="N71" s="7">
        <v>2.5611604026774598E-4</v>
      </c>
      <c r="O71" s="7">
        <v>4.7432100136020103E-2</v>
      </c>
      <c r="P71" s="7">
        <v>0</v>
      </c>
      <c r="Q71" s="7">
        <v>2.5769361424292201E-5</v>
      </c>
      <c r="R71" s="7">
        <v>2.8840787447615497E-4</v>
      </c>
      <c r="S71" s="7">
        <v>6.6835700924353397E-2</v>
      </c>
      <c r="T71" s="7">
        <v>0</v>
      </c>
      <c r="U71" s="7">
        <v>0</v>
      </c>
      <c r="V71" s="7">
        <v>1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8"/>
    </row>
    <row r="72" spans="1:43" x14ac:dyDescent="0.2">
      <c r="A72" s="20">
        <v>141739</v>
      </c>
      <c r="B72" s="7">
        <v>1.04624455383989E-4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1.1169551799164101E-3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8"/>
    </row>
    <row r="73" spans="1:43" x14ac:dyDescent="0.2">
      <c r="A73" s="20">
        <v>141740</v>
      </c>
      <c r="B73" s="7">
        <v>0</v>
      </c>
      <c r="C73" s="7">
        <v>0</v>
      </c>
      <c r="D73" s="7">
        <v>0</v>
      </c>
      <c r="E73" s="7">
        <v>2.08946951564829E-4</v>
      </c>
      <c r="F73" s="7">
        <v>0</v>
      </c>
      <c r="G73" s="7">
        <v>0</v>
      </c>
      <c r="H73" s="7">
        <v>0</v>
      </c>
      <c r="I73" s="7">
        <v>5.5348435086647002E-4</v>
      </c>
      <c r="J73" s="7">
        <v>8.9386376015558201E-3</v>
      </c>
      <c r="K73" s="7">
        <v>2.12854862832987E-3</v>
      </c>
      <c r="L73" s="7">
        <v>0</v>
      </c>
      <c r="M73" s="7">
        <v>1.0716325875176601E-3</v>
      </c>
      <c r="N73" s="7">
        <v>0</v>
      </c>
      <c r="O73" s="7">
        <v>1.24264538771164E-5</v>
      </c>
      <c r="P73" s="7">
        <v>0</v>
      </c>
      <c r="Q73" s="7">
        <v>7.4394772734645304E-3</v>
      </c>
      <c r="R73" s="7">
        <v>0.73293764223206503</v>
      </c>
      <c r="S73" s="7">
        <v>1.2164791411493301E-2</v>
      </c>
      <c r="T73" s="7">
        <v>0</v>
      </c>
      <c r="U73" s="7">
        <v>0</v>
      </c>
      <c r="V73" s="7">
        <v>1.16278281798117E-3</v>
      </c>
      <c r="W73" s="7">
        <v>0</v>
      </c>
      <c r="X73" s="7">
        <v>1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8"/>
    </row>
    <row r="74" spans="1:43" x14ac:dyDescent="0.2">
      <c r="A74" s="20">
        <v>141741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1.06373132300356E-7</v>
      </c>
      <c r="K74" s="7">
        <v>0</v>
      </c>
      <c r="L74" s="7">
        <v>0</v>
      </c>
      <c r="M74" s="7">
        <v>6.3293885324782896E-10</v>
      </c>
      <c r="N74" s="7">
        <v>3.7282405167872401E-2</v>
      </c>
      <c r="O74" s="7">
        <v>1.0480670349056599E-6</v>
      </c>
      <c r="P74" s="7">
        <v>0</v>
      </c>
      <c r="Q74" s="7">
        <v>0</v>
      </c>
      <c r="R74" s="7">
        <v>0</v>
      </c>
      <c r="S74" s="7">
        <v>7.3074946107632599E-2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8"/>
    </row>
    <row r="75" spans="1:43" x14ac:dyDescent="0.2">
      <c r="A75" s="20">
        <v>141742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0.17627126391730799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8"/>
    </row>
    <row r="76" spans="1:43" x14ac:dyDescent="0.2">
      <c r="A76" s="20">
        <v>141744</v>
      </c>
      <c r="B76" s="7">
        <v>0</v>
      </c>
      <c r="C76" s="7">
        <v>0</v>
      </c>
      <c r="D76" s="7">
        <v>7.3304008330284096E-2</v>
      </c>
      <c r="E76" s="7">
        <v>0</v>
      </c>
      <c r="F76" s="7">
        <v>0</v>
      </c>
      <c r="G76" s="7">
        <v>5.9517154552585199E-3</v>
      </c>
      <c r="H76" s="7">
        <v>0</v>
      </c>
      <c r="I76" s="7">
        <v>0</v>
      </c>
      <c r="J76" s="7">
        <v>0</v>
      </c>
      <c r="K76" s="7">
        <v>0</v>
      </c>
      <c r="L76" s="7">
        <v>1.1166568367377699E-7</v>
      </c>
      <c r="M76" s="7">
        <v>0</v>
      </c>
      <c r="N76" s="7">
        <v>0</v>
      </c>
      <c r="O76" s="7">
        <v>0</v>
      </c>
      <c r="P76" s="7">
        <v>0.37445358354152403</v>
      </c>
      <c r="Q76" s="7">
        <v>0</v>
      </c>
      <c r="R76" s="7">
        <v>0</v>
      </c>
      <c r="S76" s="7">
        <v>0</v>
      </c>
      <c r="T76" s="7">
        <v>1.1979791837004599E-2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1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8"/>
    </row>
    <row r="77" spans="1:43" x14ac:dyDescent="0.2">
      <c r="A77" s="20">
        <v>141746</v>
      </c>
      <c r="B77" s="7">
        <v>6.4928753976808706E-11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0.32533190898960801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2.7134912596718901E-2</v>
      </c>
      <c r="AA77" s="7">
        <v>0</v>
      </c>
      <c r="AB77" s="7">
        <v>1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8"/>
    </row>
    <row r="78" spans="1:43" x14ac:dyDescent="0.2">
      <c r="A78" s="20">
        <v>141747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1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8"/>
    </row>
    <row r="79" spans="1:43" x14ac:dyDescent="0.2">
      <c r="A79" s="20">
        <v>141748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8"/>
    </row>
    <row r="80" spans="1:43" x14ac:dyDescent="0.2">
      <c r="A80" s="20">
        <v>141758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1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8"/>
    </row>
    <row r="81" spans="1:43" x14ac:dyDescent="0.2">
      <c r="A81" s="20">
        <v>141759</v>
      </c>
      <c r="B81" s="7">
        <v>0.26873838923124999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1.3495456370088299E-4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4.1623189260067504E-3</v>
      </c>
      <c r="X81" s="7">
        <v>0</v>
      </c>
      <c r="Y81" s="7">
        <v>0</v>
      </c>
      <c r="Z81" s="7">
        <v>0</v>
      </c>
      <c r="AA81" s="7">
        <v>0</v>
      </c>
      <c r="AB81" s="7">
        <v>1.11767224864195E-8</v>
      </c>
      <c r="AC81" s="7">
        <v>0</v>
      </c>
      <c r="AD81" s="7">
        <v>0</v>
      </c>
      <c r="AE81" s="7">
        <v>0</v>
      </c>
      <c r="AF81" s="7">
        <v>1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8"/>
    </row>
    <row r="82" spans="1:43" x14ac:dyDescent="0.2">
      <c r="A82" s="20">
        <v>141760</v>
      </c>
      <c r="B82" s="7">
        <v>3.6733196085402299E-2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9.7400508228227096E-4</v>
      </c>
      <c r="AG82" s="7">
        <v>1</v>
      </c>
      <c r="AH82" s="7"/>
      <c r="AI82" s="7"/>
      <c r="AJ82" s="7"/>
      <c r="AK82" s="7"/>
      <c r="AL82" s="7"/>
      <c r="AM82" s="7"/>
      <c r="AN82" s="7"/>
      <c r="AO82" s="7"/>
      <c r="AP82" s="7"/>
      <c r="AQ82" s="8"/>
    </row>
    <row r="83" spans="1:43" x14ac:dyDescent="0.2">
      <c r="A83" s="20">
        <v>141762</v>
      </c>
      <c r="B83" s="7">
        <v>4.3181458731267601E-4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1.9406737790116799E-2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0.53489418112574305</v>
      </c>
      <c r="X83" s="7">
        <v>0</v>
      </c>
      <c r="Y83" s="7">
        <v>0</v>
      </c>
      <c r="Z83" s="7">
        <v>4.0503957031774103E-5</v>
      </c>
      <c r="AA83" s="7">
        <v>0</v>
      </c>
      <c r="AB83" s="7">
        <v>1.21198577791949E-3</v>
      </c>
      <c r="AC83" s="7">
        <v>0</v>
      </c>
      <c r="AD83" s="7">
        <v>0</v>
      </c>
      <c r="AE83" s="7">
        <v>0</v>
      </c>
      <c r="AF83" s="7">
        <v>1.27333047159001E-2</v>
      </c>
      <c r="AG83" s="7">
        <v>0</v>
      </c>
      <c r="AH83" s="7">
        <v>1</v>
      </c>
      <c r="AI83" s="7"/>
      <c r="AJ83" s="7"/>
      <c r="AK83" s="7"/>
      <c r="AL83" s="7"/>
      <c r="AM83" s="7"/>
      <c r="AN83" s="7"/>
      <c r="AO83" s="7"/>
      <c r="AP83" s="7"/>
      <c r="AQ83" s="8"/>
    </row>
    <row r="84" spans="1:43" x14ac:dyDescent="0.2">
      <c r="A84" s="20">
        <v>141763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0.33635287406497699</v>
      </c>
      <c r="J84" s="7">
        <v>0.29894822696937501</v>
      </c>
      <c r="K84" s="7">
        <v>2.46290589384153E-5</v>
      </c>
      <c r="L84" s="7">
        <v>0</v>
      </c>
      <c r="M84" s="7">
        <v>0.43572885654627602</v>
      </c>
      <c r="N84" s="7">
        <v>0.13749901858642299</v>
      </c>
      <c r="O84" s="7">
        <v>0.52459137799875899</v>
      </c>
      <c r="P84" s="7">
        <v>0</v>
      </c>
      <c r="Q84" s="7">
        <v>2.6504201306474E-10</v>
      </c>
      <c r="R84" s="7">
        <v>1.98074000970027E-3</v>
      </c>
      <c r="S84" s="7">
        <v>0.80473152090164202</v>
      </c>
      <c r="T84" s="7">
        <v>0</v>
      </c>
      <c r="U84" s="7">
        <v>0</v>
      </c>
      <c r="V84" s="7">
        <v>7.4148551293071893E-2</v>
      </c>
      <c r="W84" s="7">
        <v>0</v>
      </c>
      <c r="X84" s="7">
        <v>1.24819283586516E-3</v>
      </c>
      <c r="Y84" s="7">
        <v>2.02248766286863E-2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1</v>
      </c>
      <c r="AJ84" s="7"/>
      <c r="AK84" s="7"/>
      <c r="AL84" s="7"/>
      <c r="AM84" s="7"/>
      <c r="AN84" s="7"/>
      <c r="AO84" s="7"/>
      <c r="AP84" s="7"/>
      <c r="AQ84" s="8"/>
    </row>
    <row r="85" spans="1:43" x14ac:dyDescent="0.2">
      <c r="A85" s="20">
        <v>152711</v>
      </c>
      <c r="B85" s="7">
        <v>0</v>
      </c>
      <c r="C85" s="7">
        <v>0</v>
      </c>
      <c r="D85" s="7">
        <v>0</v>
      </c>
      <c r="E85" s="7">
        <v>5.21643345637726E-8</v>
      </c>
      <c r="F85" s="7">
        <v>0</v>
      </c>
      <c r="G85" s="7">
        <v>0</v>
      </c>
      <c r="H85" s="7">
        <v>0</v>
      </c>
      <c r="I85" s="7">
        <v>2.0003515737692001E-8</v>
      </c>
      <c r="J85" s="7">
        <v>2.0543138009943701E-3</v>
      </c>
      <c r="K85" s="7">
        <v>5.8626317249756602E-2</v>
      </c>
      <c r="L85" s="7">
        <v>0</v>
      </c>
      <c r="M85" s="7">
        <v>2.13934053678696E-7</v>
      </c>
      <c r="N85" s="7">
        <v>0</v>
      </c>
      <c r="O85" s="7">
        <v>1.9600351783448102E-9</v>
      </c>
      <c r="P85" s="7">
        <v>0</v>
      </c>
      <c r="Q85" s="7">
        <v>9.1179009944116306E-5</v>
      </c>
      <c r="R85" s="7">
        <v>0.31892331341663499</v>
      </c>
      <c r="S85" s="7">
        <v>7.7008937652138596E-3</v>
      </c>
      <c r="T85" s="7">
        <v>0</v>
      </c>
      <c r="U85" s="7">
        <v>0</v>
      </c>
      <c r="V85" s="7">
        <v>1.19960053322359E-3</v>
      </c>
      <c r="W85" s="7">
        <v>0</v>
      </c>
      <c r="X85" s="7">
        <v>0.36962179500588799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4.1916779386050199E-4</v>
      </c>
      <c r="AJ85" s="7">
        <v>1</v>
      </c>
      <c r="AK85" s="7"/>
      <c r="AL85" s="7"/>
      <c r="AM85" s="7"/>
      <c r="AN85" s="7"/>
      <c r="AO85" s="7"/>
      <c r="AP85" s="7"/>
      <c r="AQ85" s="8"/>
    </row>
    <row r="86" spans="1:43" x14ac:dyDescent="0.2">
      <c r="A86" s="20">
        <v>152712</v>
      </c>
      <c r="B86" s="7">
        <v>0</v>
      </c>
      <c r="C86" s="7">
        <v>0</v>
      </c>
      <c r="D86" s="7">
        <v>0</v>
      </c>
      <c r="E86" s="7">
        <v>0.31048293153103101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6.6593784441680403E-16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1.02793289797032E-2</v>
      </c>
      <c r="R86" s="7">
        <v>0</v>
      </c>
      <c r="S86" s="7">
        <v>0</v>
      </c>
      <c r="T86" s="7">
        <v>0</v>
      </c>
      <c r="U86" s="7">
        <v>0</v>
      </c>
      <c r="V86" s="7">
        <v>2.00022556364318E-9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1</v>
      </c>
      <c r="AL86" s="7"/>
      <c r="AM86" s="7"/>
      <c r="AN86" s="7"/>
      <c r="AO86" s="7"/>
      <c r="AP86" s="7"/>
      <c r="AQ86" s="8"/>
    </row>
    <row r="87" spans="1:43" x14ac:dyDescent="0.2">
      <c r="A87" s="20">
        <v>152713</v>
      </c>
      <c r="B87" s="7">
        <v>0</v>
      </c>
      <c r="C87" s="7">
        <v>0</v>
      </c>
      <c r="D87" s="7">
        <v>0</v>
      </c>
      <c r="E87" s="7">
        <v>0.31525732453148397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1.86476113819522E-3</v>
      </c>
      <c r="R87" s="7">
        <v>0</v>
      </c>
      <c r="S87" s="7">
        <v>0</v>
      </c>
      <c r="T87" s="7">
        <v>0</v>
      </c>
      <c r="U87" s="7">
        <v>0</v>
      </c>
      <c r="V87" s="7">
        <v>2.2611459995330301E-7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0.255327531291204</v>
      </c>
      <c r="AL87" s="7">
        <v>1</v>
      </c>
      <c r="AM87" s="7"/>
      <c r="AN87" s="7"/>
      <c r="AO87" s="7"/>
      <c r="AP87" s="7"/>
      <c r="AQ87" s="8"/>
    </row>
    <row r="88" spans="1:43" x14ac:dyDescent="0.2">
      <c r="A88" s="20">
        <v>152714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2.7889213999093501E-4</v>
      </c>
      <c r="Q88" s="7">
        <v>0</v>
      </c>
      <c r="R88" s="7">
        <v>0</v>
      </c>
      <c r="S88" s="7">
        <v>0</v>
      </c>
      <c r="T88" s="7">
        <v>1.03078115717237E-9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7.5798885040866305E-8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1</v>
      </c>
      <c r="AN88" s="7"/>
      <c r="AO88" s="7"/>
      <c r="AP88" s="7"/>
      <c r="AQ88" s="8"/>
    </row>
    <row r="89" spans="1:43" x14ac:dyDescent="0.2">
      <c r="A89" s="20">
        <v>152715</v>
      </c>
      <c r="B89" s="7">
        <v>0</v>
      </c>
      <c r="C89" s="7">
        <v>0</v>
      </c>
      <c r="D89" s="7">
        <v>0</v>
      </c>
      <c r="E89" s="7">
        <v>6.3797735025807099E-4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1</v>
      </c>
      <c r="AO89" s="7"/>
      <c r="AP89" s="7"/>
      <c r="AQ89" s="8"/>
    </row>
    <row r="90" spans="1:43" x14ac:dyDescent="0.2">
      <c r="A90" s="20">
        <v>152718</v>
      </c>
      <c r="B90" s="7">
        <v>0</v>
      </c>
      <c r="C90" s="7">
        <v>0</v>
      </c>
      <c r="D90" s="7">
        <v>0</v>
      </c>
      <c r="E90" s="7">
        <v>1.3138591510232199E-4</v>
      </c>
      <c r="F90" s="7">
        <v>0</v>
      </c>
      <c r="G90" s="7">
        <v>0</v>
      </c>
      <c r="H90" s="7">
        <v>0</v>
      </c>
      <c r="I90" s="7">
        <v>5.2029741989126597E-3</v>
      </c>
      <c r="J90" s="7">
        <v>1.58967576830857E-2</v>
      </c>
      <c r="K90" s="7">
        <v>0.217056394442529</v>
      </c>
      <c r="L90" s="7">
        <v>0</v>
      </c>
      <c r="M90" s="7">
        <v>3.9302599256012304E-3</v>
      </c>
      <c r="N90" s="7">
        <v>0</v>
      </c>
      <c r="O90" s="7">
        <v>2.92742922410968E-4</v>
      </c>
      <c r="P90" s="7">
        <v>0</v>
      </c>
      <c r="Q90" s="7">
        <v>3.1272638660006401E-4</v>
      </c>
      <c r="R90" s="7">
        <v>0.12391207985274801</v>
      </c>
      <c r="S90" s="7">
        <v>3.1518448520372097E-2</v>
      </c>
      <c r="T90" s="7">
        <v>0</v>
      </c>
      <c r="U90" s="7">
        <v>0</v>
      </c>
      <c r="V90" s="7">
        <v>0.101806955662244</v>
      </c>
      <c r="W90" s="7">
        <v>0</v>
      </c>
      <c r="X90" s="7">
        <v>0.100388844482475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9.9848522591415804E-3</v>
      </c>
      <c r="AJ90" s="7">
        <v>0.27459209678535501</v>
      </c>
      <c r="AK90" s="7">
        <v>0</v>
      </c>
      <c r="AL90" s="7">
        <v>0</v>
      </c>
      <c r="AM90" s="7">
        <v>0</v>
      </c>
      <c r="AN90" s="7">
        <v>0</v>
      </c>
      <c r="AO90" s="7">
        <v>1</v>
      </c>
      <c r="AP90" s="7"/>
      <c r="AQ90" s="8"/>
    </row>
    <row r="91" spans="1:43" x14ac:dyDescent="0.2">
      <c r="A91" s="20">
        <v>152720</v>
      </c>
      <c r="B91" s="7">
        <v>0</v>
      </c>
      <c r="C91" s="7">
        <v>0</v>
      </c>
      <c r="D91" s="7">
        <v>0.223922710640651</v>
      </c>
      <c r="E91" s="7">
        <v>0</v>
      </c>
      <c r="F91" s="7">
        <v>0</v>
      </c>
      <c r="G91" s="7">
        <v>0.38230088649468102</v>
      </c>
      <c r="H91" s="7">
        <v>0</v>
      </c>
      <c r="I91" s="7">
        <v>0</v>
      </c>
      <c r="J91" s="7">
        <v>0</v>
      </c>
      <c r="K91" s="7">
        <v>0</v>
      </c>
      <c r="L91" s="7">
        <v>8.3050950247122901E-4</v>
      </c>
      <c r="M91" s="7">
        <v>0</v>
      </c>
      <c r="N91" s="7">
        <v>0</v>
      </c>
      <c r="O91" s="7">
        <v>0</v>
      </c>
      <c r="P91" s="7">
        <v>7.5240568402120698E-6</v>
      </c>
      <c r="Q91" s="7">
        <v>0</v>
      </c>
      <c r="R91" s="7">
        <v>0</v>
      </c>
      <c r="S91" s="7">
        <v>0</v>
      </c>
      <c r="T91" s="7">
        <v>8.9532326979684301E-2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7.6168974167821896E-3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1</v>
      </c>
      <c r="AQ91" s="8"/>
    </row>
    <row r="92" spans="1:43" ht="16" thickBot="1" x14ac:dyDescent="0.25">
      <c r="A92" s="21">
        <v>154297</v>
      </c>
      <c r="B92" s="9">
        <v>1.1442693817133499E-9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2.48424748547144E-2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9.1763670196035197E-3</v>
      </c>
      <c r="AC92" s="9">
        <v>0</v>
      </c>
      <c r="AD92" s="9">
        <v>0</v>
      </c>
      <c r="AE92" s="9">
        <v>0</v>
      </c>
      <c r="AF92" s="9">
        <v>6.5170790147931695E-10</v>
      </c>
      <c r="AG92" s="9">
        <v>0</v>
      </c>
      <c r="AH92" s="9">
        <v>1.70621362499337E-3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1</v>
      </c>
    </row>
    <row r="95" spans="1:43" ht="20" thickBot="1" x14ac:dyDescent="0.3">
      <c r="A95" s="4" t="s">
        <v>2</v>
      </c>
    </row>
    <row r="96" spans="1:43" x14ac:dyDescent="0.2">
      <c r="A96" s="6" t="s">
        <v>7</v>
      </c>
      <c r="B96" s="18">
        <v>54528</v>
      </c>
      <c r="C96" s="18">
        <v>96774</v>
      </c>
      <c r="D96" s="18">
        <v>96776</v>
      </c>
      <c r="E96" s="18">
        <v>96779</v>
      </c>
      <c r="F96" s="18">
        <v>108471</v>
      </c>
      <c r="G96" s="18">
        <v>120641</v>
      </c>
      <c r="H96" s="18">
        <v>133399</v>
      </c>
      <c r="I96" s="18">
        <v>133400</v>
      </c>
      <c r="J96" s="18">
        <v>133401</v>
      </c>
      <c r="K96" s="18">
        <v>133402</v>
      </c>
      <c r="L96" s="18">
        <v>133758</v>
      </c>
      <c r="M96" s="18">
        <v>134189</v>
      </c>
      <c r="N96" s="18">
        <v>134190</v>
      </c>
      <c r="O96" s="18">
        <v>134191</v>
      </c>
      <c r="P96" s="18">
        <v>134192</v>
      </c>
      <c r="Q96" s="18">
        <v>134194</v>
      </c>
      <c r="R96" s="18">
        <v>134195</v>
      </c>
      <c r="S96" s="18">
        <v>134196</v>
      </c>
      <c r="T96" s="18">
        <v>134198</v>
      </c>
      <c r="U96" s="18">
        <v>134199</v>
      </c>
      <c r="V96" s="18">
        <v>141738</v>
      </c>
      <c r="W96" s="18">
        <v>141739</v>
      </c>
      <c r="X96" s="18">
        <v>141740</v>
      </c>
      <c r="Y96" s="18">
        <v>141741</v>
      </c>
      <c r="Z96" s="18">
        <v>141742</v>
      </c>
      <c r="AA96" s="18">
        <v>141744</v>
      </c>
      <c r="AB96" s="18">
        <v>141746</v>
      </c>
      <c r="AC96" s="18">
        <v>141747</v>
      </c>
      <c r="AD96" s="18">
        <v>141748</v>
      </c>
      <c r="AE96" s="18">
        <v>141758</v>
      </c>
      <c r="AF96" s="18">
        <v>141759</v>
      </c>
      <c r="AG96" s="18">
        <v>141760</v>
      </c>
      <c r="AH96" s="18">
        <v>141762</v>
      </c>
      <c r="AI96" s="18">
        <v>141763</v>
      </c>
      <c r="AJ96" s="18">
        <v>152711</v>
      </c>
      <c r="AK96" s="18">
        <v>152712</v>
      </c>
      <c r="AL96" s="18">
        <v>152713</v>
      </c>
      <c r="AM96" s="18">
        <v>152714</v>
      </c>
      <c r="AN96" s="18">
        <v>152715</v>
      </c>
      <c r="AO96" s="18">
        <v>152718</v>
      </c>
      <c r="AP96" s="18">
        <v>152720</v>
      </c>
      <c r="AQ96" s="19">
        <v>154297</v>
      </c>
    </row>
    <row r="97" spans="1:43" x14ac:dyDescent="0.2">
      <c r="A97" s="20">
        <v>54528</v>
      </c>
      <c r="B97" s="7">
        <v>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8"/>
    </row>
    <row r="98" spans="1:43" x14ac:dyDescent="0.2">
      <c r="A98" s="20">
        <v>96774</v>
      </c>
      <c r="B98" s="7">
        <v>0</v>
      </c>
      <c r="C98" s="7">
        <v>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8"/>
    </row>
    <row r="99" spans="1:43" x14ac:dyDescent="0.2">
      <c r="A99" s="20">
        <v>96776</v>
      </c>
      <c r="B99" s="7">
        <v>0</v>
      </c>
      <c r="C99" s="7">
        <v>0</v>
      </c>
      <c r="D99" s="7">
        <v>1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8"/>
    </row>
    <row r="100" spans="1:43" x14ac:dyDescent="0.2">
      <c r="A100" s="20">
        <v>96779</v>
      </c>
      <c r="B100" s="7">
        <v>0</v>
      </c>
      <c r="C100" s="7">
        <v>0</v>
      </c>
      <c r="D100" s="7">
        <v>0</v>
      </c>
      <c r="E100" s="7">
        <v>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8"/>
    </row>
    <row r="101" spans="1:43" x14ac:dyDescent="0.2">
      <c r="A101" s="20">
        <v>108471</v>
      </c>
      <c r="B101" s="7">
        <v>0</v>
      </c>
      <c r="C101" s="7">
        <v>0</v>
      </c>
      <c r="D101" s="7">
        <v>0</v>
      </c>
      <c r="E101" s="7">
        <v>0</v>
      </c>
      <c r="F101" s="7">
        <v>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8"/>
    </row>
    <row r="102" spans="1:43" x14ac:dyDescent="0.2">
      <c r="A102" s="20">
        <v>120641</v>
      </c>
      <c r="B102" s="7">
        <v>0</v>
      </c>
      <c r="C102" s="7">
        <v>0</v>
      </c>
      <c r="D102" s="7">
        <v>0.276461326693416</v>
      </c>
      <c r="E102" s="7">
        <v>0</v>
      </c>
      <c r="F102" s="7">
        <v>0</v>
      </c>
      <c r="G102" s="7">
        <v>1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8"/>
    </row>
    <row r="103" spans="1:43" x14ac:dyDescent="0.2">
      <c r="A103" s="20">
        <v>133399</v>
      </c>
      <c r="B103" s="7">
        <v>0.13125653498189599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1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8"/>
    </row>
    <row r="104" spans="1:43" x14ac:dyDescent="0.2">
      <c r="A104" s="20">
        <v>133400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1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8"/>
    </row>
    <row r="105" spans="1:43" x14ac:dyDescent="0.2">
      <c r="A105" s="20">
        <v>133401</v>
      </c>
      <c r="B105" s="7">
        <v>0</v>
      </c>
      <c r="C105" s="7">
        <v>7.7262638289066002E-7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0.51750445222123598</v>
      </c>
      <c r="J105" s="7">
        <v>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8"/>
    </row>
    <row r="106" spans="1:43" x14ac:dyDescent="0.2">
      <c r="A106" s="20">
        <v>133402</v>
      </c>
      <c r="B106" s="7">
        <v>0</v>
      </c>
      <c r="C106" s="7">
        <v>0</v>
      </c>
      <c r="D106" s="7">
        <v>0</v>
      </c>
      <c r="E106" s="7">
        <v>2.3729480417920099E-2</v>
      </c>
      <c r="F106" s="7">
        <v>0</v>
      </c>
      <c r="G106" s="7">
        <v>0</v>
      </c>
      <c r="H106" s="7">
        <v>0</v>
      </c>
      <c r="I106" s="7">
        <v>0</v>
      </c>
      <c r="J106" s="7">
        <v>4.1305723851104903E-3</v>
      </c>
      <c r="K106" s="7">
        <v>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8"/>
    </row>
    <row r="107" spans="1:43" x14ac:dyDescent="0.2">
      <c r="A107" s="20">
        <v>133758</v>
      </c>
      <c r="B107" s="7">
        <v>0</v>
      </c>
      <c r="C107" s="7">
        <v>0</v>
      </c>
      <c r="D107" s="7">
        <v>8.6764055997071295E-4</v>
      </c>
      <c r="E107" s="7">
        <v>0</v>
      </c>
      <c r="F107" s="7">
        <v>0</v>
      </c>
      <c r="G107" s="7">
        <v>0.20639185323010001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8"/>
    </row>
    <row r="108" spans="1:43" x14ac:dyDescent="0.2">
      <c r="A108" s="20">
        <v>134189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0.91324727255617899</v>
      </c>
      <c r="J108" s="7">
        <v>0.70203750346487304</v>
      </c>
      <c r="K108" s="7">
        <v>0</v>
      </c>
      <c r="L108" s="7">
        <v>0</v>
      </c>
      <c r="M108" s="7">
        <v>1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8"/>
    </row>
    <row r="109" spans="1:43" x14ac:dyDescent="0.2">
      <c r="A109" s="20">
        <v>134190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4.5267244709416398E-4</v>
      </c>
      <c r="J109" s="7">
        <v>1.3949009212306E-3</v>
      </c>
      <c r="K109" s="7">
        <v>0</v>
      </c>
      <c r="L109" s="7">
        <v>0</v>
      </c>
      <c r="M109" s="7">
        <v>3.5089239330351502E-3</v>
      </c>
      <c r="N109" s="7">
        <v>1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8"/>
    </row>
    <row r="110" spans="1:43" x14ac:dyDescent="0.2">
      <c r="A110" s="20">
        <v>134191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0.75142196709408404</v>
      </c>
      <c r="J110" s="7">
        <v>0.853818685320477</v>
      </c>
      <c r="K110" s="7">
        <v>0</v>
      </c>
      <c r="L110" s="7">
        <v>0</v>
      </c>
      <c r="M110" s="7">
        <v>0.91651385592057799</v>
      </c>
      <c r="N110" s="7">
        <v>0.107343577460013</v>
      </c>
      <c r="O110" s="7">
        <v>1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8"/>
    </row>
    <row r="111" spans="1:43" x14ac:dyDescent="0.2">
      <c r="A111" s="20">
        <v>134192</v>
      </c>
      <c r="B111" s="7">
        <v>0</v>
      </c>
      <c r="C111" s="7">
        <v>0</v>
      </c>
      <c r="D111" s="7">
        <v>2.5487796325304402E-2</v>
      </c>
      <c r="E111" s="7">
        <v>0</v>
      </c>
      <c r="F111" s="7">
        <v>0</v>
      </c>
      <c r="G111" s="7">
        <v>3.5666017627494998E-3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1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8"/>
    </row>
    <row r="112" spans="1:43" x14ac:dyDescent="0.2">
      <c r="A112" s="20">
        <v>134194</v>
      </c>
      <c r="B112" s="7">
        <v>0</v>
      </c>
      <c r="C112" s="7">
        <v>0</v>
      </c>
      <c r="D112" s="7">
        <v>0</v>
      </c>
      <c r="E112" s="7">
        <v>0.63711428491661404</v>
      </c>
      <c r="F112" s="7">
        <v>0</v>
      </c>
      <c r="G112" s="7">
        <v>0</v>
      </c>
      <c r="H112" s="7">
        <v>0</v>
      </c>
      <c r="I112" s="7">
        <v>0</v>
      </c>
      <c r="J112" s="7">
        <v>2.2731066930113402E-5</v>
      </c>
      <c r="K112" s="7">
        <v>0.34088715794881402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8"/>
    </row>
    <row r="113" spans="1:43" x14ac:dyDescent="0.2">
      <c r="A113" s="20">
        <v>134195</v>
      </c>
      <c r="B113" s="7">
        <v>0</v>
      </c>
      <c r="C113" s="7">
        <v>0</v>
      </c>
      <c r="D113" s="7">
        <v>0</v>
      </c>
      <c r="E113" s="7">
        <v>1.8115500315449099E-5</v>
      </c>
      <c r="F113" s="7">
        <v>0</v>
      </c>
      <c r="G113" s="7">
        <v>0</v>
      </c>
      <c r="H113" s="7">
        <v>0</v>
      </c>
      <c r="I113" s="7">
        <v>5.2373817599099103E-3</v>
      </c>
      <c r="J113" s="7">
        <v>0.40801474327175702</v>
      </c>
      <c r="K113" s="7">
        <v>1.9882171540226302E-3</v>
      </c>
      <c r="L113" s="7">
        <v>0</v>
      </c>
      <c r="M113" s="7">
        <v>3.6196311822962297E-2</v>
      </c>
      <c r="N113" s="7">
        <v>0</v>
      </c>
      <c r="O113" s="7">
        <v>3.0906495013287502E-3</v>
      </c>
      <c r="P113" s="7">
        <v>0</v>
      </c>
      <c r="Q113" s="7">
        <v>6.06548045030129E-3</v>
      </c>
      <c r="R113" s="7">
        <v>1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8"/>
    </row>
    <row r="114" spans="1:43" x14ac:dyDescent="0.2">
      <c r="A114" s="20">
        <v>134196</v>
      </c>
      <c r="B114" s="7">
        <v>0</v>
      </c>
      <c r="C114" s="7">
        <v>5.4492792277813798E-12</v>
      </c>
      <c r="D114" s="7">
        <v>0</v>
      </c>
      <c r="E114" s="7">
        <v>1.58580540092108E-5</v>
      </c>
      <c r="F114" s="7">
        <v>0</v>
      </c>
      <c r="G114" s="7">
        <v>0</v>
      </c>
      <c r="H114" s="7">
        <v>0</v>
      </c>
      <c r="I114" s="7">
        <v>0.61492214020194602</v>
      </c>
      <c r="J114" s="7">
        <v>0.93889173302115303</v>
      </c>
      <c r="K114" s="7">
        <v>3.0479594130023401E-2</v>
      </c>
      <c r="L114" s="7">
        <v>0</v>
      </c>
      <c r="M114" s="7">
        <v>0.73042209405951097</v>
      </c>
      <c r="N114" s="7">
        <v>0.65212641971430896</v>
      </c>
      <c r="O114" s="7">
        <v>0.84613793203264998</v>
      </c>
      <c r="P114" s="7">
        <v>0</v>
      </c>
      <c r="Q114" s="7">
        <v>1.9293434457749101E-3</v>
      </c>
      <c r="R114" s="7">
        <v>0.38914381254428199</v>
      </c>
      <c r="S114" s="7">
        <v>1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8"/>
    </row>
    <row r="115" spans="1:43" x14ac:dyDescent="0.2">
      <c r="A115" s="20">
        <v>134198</v>
      </c>
      <c r="B115" s="7">
        <v>0</v>
      </c>
      <c r="C115" s="7">
        <v>0</v>
      </c>
      <c r="D115" s="7">
        <v>0.380047233254034</v>
      </c>
      <c r="E115" s="7">
        <v>0</v>
      </c>
      <c r="F115" s="7">
        <v>0</v>
      </c>
      <c r="G115" s="7">
        <v>0.41977697146759502</v>
      </c>
      <c r="H115" s="7">
        <v>0</v>
      </c>
      <c r="I115" s="7">
        <v>0</v>
      </c>
      <c r="J115" s="7">
        <v>0</v>
      </c>
      <c r="K115" s="7">
        <v>0</v>
      </c>
      <c r="L115" s="7">
        <v>4.7397607050354501E-3</v>
      </c>
      <c r="M115" s="7">
        <v>0</v>
      </c>
      <c r="N115" s="7">
        <v>0</v>
      </c>
      <c r="O115" s="7">
        <v>0</v>
      </c>
      <c r="P115" s="7">
        <v>0.536960376182816</v>
      </c>
      <c r="Q115" s="7">
        <v>0</v>
      </c>
      <c r="R115" s="7">
        <v>0</v>
      </c>
      <c r="S115" s="7">
        <v>0</v>
      </c>
      <c r="T115" s="7">
        <v>1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8"/>
    </row>
    <row r="116" spans="1:43" x14ac:dyDescent="0.2">
      <c r="A116" s="20">
        <v>134199</v>
      </c>
      <c r="B116" s="7">
        <v>0</v>
      </c>
      <c r="C116" s="7">
        <v>0</v>
      </c>
      <c r="D116" s="7">
        <v>0</v>
      </c>
      <c r="E116" s="7">
        <v>0</v>
      </c>
      <c r="F116" s="7">
        <v>3.6992837653291999E-11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1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8"/>
    </row>
    <row r="117" spans="1:43" x14ac:dyDescent="0.2">
      <c r="A117" s="20">
        <v>141738</v>
      </c>
      <c r="B117" s="7">
        <v>0</v>
      </c>
      <c r="C117" s="7">
        <v>0</v>
      </c>
      <c r="D117" s="7">
        <v>0</v>
      </c>
      <c r="E117" s="7">
        <v>5.5475984559361501E-2</v>
      </c>
      <c r="F117" s="7">
        <v>0</v>
      </c>
      <c r="G117" s="7">
        <v>0</v>
      </c>
      <c r="H117" s="7">
        <v>0</v>
      </c>
      <c r="I117" s="7">
        <v>0.33877622813122299</v>
      </c>
      <c r="J117" s="7">
        <v>7.7490962752487097E-2</v>
      </c>
      <c r="K117" s="7">
        <v>0.161343618775557</v>
      </c>
      <c r="L117" s="7">
        <v>0</v>
      </c>
      <c r="M117" s="7">
        <v>0.120407861950135</v>
      </c>
      <c r="N117" s="7">
        <v>6.9985061945053604E-3</v>
      </c>
      <c r="O117" s="7">
        <v>0.36080386398076902</v>
      </c>
      <c r="P117" s="7">
        <v>0</v>
      </c>
      <c r="Q117" s="7">
        <v>0.81864548714256002</v>
      </c>
      <c r="R117" s="7">
        <v>3.4937241199501602E-3</v>
      </c>
      <c r="S117" s="7">
        <v>0.31817911160179302</v>
      </c>
      <c r="T117" s="7">
        <v>0</v>
      </c>
      <c r="U117" s="7">
        <v>0</v>
      </c>
      <c r="V117" s="7">
        <v>1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8"/>
    </row>
    <row r="118" spans="1:43" x14ac:dyDescent="0.2">
      <c r="A118" s="20">
        <v>141739</v>
      </c>
      <c r="B118" s="7">
        <v>0.11759795881821899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0.22207640004717999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8"/>
    </row>
    <row r="119" spans="1:43" x14ac:dyDescent="0.2">
      <c r="A119" s="20">
        <v>141740</v>
      </c>
      <c r="B119" s="7">
        <v>0</v>
      </c>
      <c r="C119" s="7">
        <v>0</v>
      </c>
      <c r="D119" s="7">
        <v>0</v>
      </c>
      <c r="E119" s="7">
        <v>9.5834956697361098E-2</v>
      </c>
      <c r="F119" s="7">
        <v>0</v>
      </c>
      <c r="G119" s="7">
        <v>0</v>
      </c>
      <c r="H119" s="7">
        <v>0</v>
      </c>
      <c r="I119" s="7">
        <v>3.8084436137302301E-2</v>
      </c>
      <c r="J119" s="7">
        <v>0.39224223583006501</v>
      </c>
      <c r="K119" s="7">
        <v>1.49369454863629E-2</v>
      </c>
      <c r="L119" s="7">
        <v>0</v>
      </c>
      <c r="M119" s="7">
        <v>9.5180910806762706E-2</v>
      </c>
      <c r="N119" s="7">
        <v>0</v>
      </c>
      <c r="O119" s="7">
        <v>3.7124506982578902E-2</v>
      </c>
      <c r="P119" s="7">
        <v>0</v>
      </c>
      <c r="Q119" s="7">
        <v>0.335601779574208</v>
      </c>
      <c r="R119" s="7">
        <v>0.96888761219803998</v>
      </c>
      <c r="S119" s="7">
        <v>0.38014958365495599</v>
      </c>
      <c r="T119" s="7">
        <v>0</v>
      </c>
      <c r="U119" s="7">
        <v>0</v>
      </c>
      <c r="V119" s="7">
        <v>2.01174700515575E-2</v>
      </c>
      <c r="W119" s="7">
        <v>0</v>
      </c>
      <c r="X119" s="7">
        <v>1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8"/>
    </row>
    <row r="120" spans="1:43" x14ac:dyDescent="0.2">
      <c r="A120" s="20">
        <v>141741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7.8716362645536305E-5</v>
      </c>
      <c r="K120" s="7">
        <v>0</v>
      </c>
      <c r="L120" s="7">
        <v>0</v>
      </c>
      <c r="M120" s="7">
        <v>2.4186173653520301E-8</v>
      </c>
      <c r="N120" s="7">
        <v>0.18782748858707601</v>
      </c>
      <c r="O120" s="7">
        <v>1.85951266698696E-3</v>
      </c>
      <c r="P120" s="7">
        <v>0</v>
      </c>
      <c r="Q120" s="7">
        <v>0</v>
      </c>
      <c r="R120" s="7">
        <v>0</v>
      </c>
      <c r="S120" s="7">
        <v>0.294105939923757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8"/>
    </row>
    <row r="121" spans="1:43" x14ac:dyDescent="0.2">
      <c r="A121" s="20">
        <v>141742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0.60874578192656303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1</v>
      </c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8"/>
    </row>
    <row r="122" spans="1:43" x14ac:dyDescent="0.2">
      <c r="A122" s="20">
        <v>141744</v>
      </c>
      <c r="B122" s="7">
        <v>0</v>
      </c>
      <c r="C122" s="7">
        <v>0</v>
      </c>
      <c r="D122" s="7">
        <v>0.23273739044203701</v>
      </c>
      <c r="E122" s="7">
        <v>0</v>
      </c>
      <c r="F122" s="7">
        <v>0</v>
      </c>
      <c r="G122" s="7">
        <v>9.7093574343545305E-2</v>
      </c>
      <c r="H122" s="7">
        <v>0</v>
      </c>
      <c r="I122" s="7">
        <v>0</v>
      </c>
      <c r="J122" s="7">
        <v>0</v>
      </c>
      <c r="K122" s="7">
        <v>0</v>
      </c>
      <c r="L122" s="7">
        <v>2.08748502132669E-5</v>
      </c>
      <c r="M122" s="7">
        <v>0</v>
      </c>
      <c r="N122" s="7">
        <v>0</v>
      </c>
      <c r="O122" s="7">
        <v>0</v>
      </c>
      <c r="P122" s="7">
        <v>0.65187063940954104</v>
      </c>
      <c r="Q122" s="7">
        <v>0</v>
      </c>
      <c r="R122" s="7">
        <v>0</v>
      </c>
      <c r="S122" s="7">
        <v>0</v>
      </c>
      <c r="T122" s="7">
        <v>0.50785443503696204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1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8"/>
    </row>
    <row r="123" spans="1:43" x14ac:dyDescent="0.2">
      <c r="A123" s="20">
        <v>141746</v>
      </c>
      <c r="B123" s="7">
        <v>1.55486416102263E-2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0.902310722993373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0.14533588957462601</v>
      </c>
      <c r="AA123" s="7">
        <v>0</v>
      </c>
      <c r="AB123" s="7">
        <v>1</v>
      </c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8"/>
    </row>
    <row r="124" spans="1:43" x14ac:dyDescent="0.2">
      <c r="A124" s="20">
        <v>141747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1</v>
      </c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8"/>
    </row>
    <row r="125" spans="1:43" x14ac:dyDescent="0.2">
      <c r="A125" s="20">
        <v>141748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1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8"/>
    </row>
    <row r="126" spans="1:43" x14ac:dyDescent="0.2">
      <c r="A126" s="20">
        <v>141758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1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8"/>
    </row>
    <row r="127" spans="1:43" x14ac:dyDescent="0.2">
      <c r="A127" s="20">
        <v>141759</v>
      </c>
      <c r="B127" s="7">
        <v>0.93763166348001703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0.140857931568036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9.6685951913120599E-2</v>
      </c>
      <c r="X127" s="7">
        <v>0</v>
      </c>
      <c r="Y127" s="7">
        <v>0</v>
      </c>
      <c r="Z127" s="7">
        <v>0</v>
      </c>
      <c r="AA127" s="7">
        <v>0</v>
      </c>
      <c r="AB127" s="7">
        <v>1.21267098903704E-4</v>
      </c>
      <c r="AC127" s="7">
        <v>0</v>
      </c>
      <c r="AD127" s="7">
        <v>0</v>
      </c>
      <c r="AE127" s="7">
        <v>0</v>
      </c>
      <c r="AF127" s="7">
        <v>1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8"/>
    </row>
    <row r="128" spans="1:43" x14ac:dyDescent="0.2">
      <c r="A128" s="20">
        <v>141760</v>
      </c>
      <c r="B128" s="7">
        <v>0.84987472949131604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0.34950503153252399</v>
      </c>
      <c r="AG128" s="7">
        <v>1</v>
      </c>
      <c r="AH128" s="7"/>
      <c r="AI128" s="7"/>
      <c r="AJ128" s="7"/>
      <c r="AK128" s="7"/>
      <c r="AL128" s="7"/>
      <c r="AM128" s="7"/>
      <c r="AN128" s="7"/>
      <c r="AO128" s="7"/>
      <c r="AP128" s="7"/>
      <c r="AQ128" s="8"/>
    </row>
    <row r="129" spans="1:43" x14ac:dyDescent="0.2">
      <c r="A129" s="20">
        <v>141762</v>
      </c>
      <c r="B129" s="7">
        <v>0.18688821889016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0.70500582453230998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0.86069406992869202</v>
      </c>
      <c r="X129" s="7">
        <v>0</v>
      </c>
      <c r="Y129" s="7">
        <v>0</v>
      </c>
      <c r="Z129" s="7">
        <v>0.31936070590218302</v>
      </c>
      <c r="AA129" s="7">
        <v>0</v>
      </c>
      <c r="AB129" s="7">
        <v>0.24881583703073501</v>
      </c>
      <c r="AC129" s="7">
        <v>0</v>
      </c>
      <c r="AD129" s="7">
        <v>0</v>
      </c>
      <c r="AE129" s="7">
        <v>0</v>
      </c>
      <c r="AF129" s="7">
        <v>0.15710832184891199</v>
      </c>
      <c r="AG129" s="7">
        <v>0</v>
      </c>
      <c r="AH129" s="7">
        <v>1</v>
      </c>
      <c r="AI129" s="7"/>
      <c r="AJ129" s="7"/>
      <c r="AK129" s="7"/>
      <c r="AL129" s="7"/>
      <c r="AM129" s="7"/>
      <c r="AN129" s="7"/>
      <c r="AO129" s="7"/>
      <c r="AP129" s="7"/>
      <c r="AQ129" s="8"/>
    </row>
    <row r="130" spans="1:43" x14ac:dyDescent="0.2">
      <c r="A130" s="20">
        <v>141763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0.81027664286432999</v>
      </c>
      <c r="J130" s="7">
        <v>0.93630379771609495</v>
      </c>
      <c r="K130" s="7">
        <v>1.1758905632604901E-2</v>
      </c>
      <c r="L130" s="7">
        <v>0</v>
      </c>
      <c r="M130" s="7">
        <v>0.88432806542907805</v>
      </c>
      <c r="N130" s="7">
        <v>0.58534337241170997</v>
      </c>
      <c r="O130" s="7">
        <v>0.96388923879879396</v>
      </c>
      <c r="P130" s="7">
        <v>0</v>
      </c>
      <c r="Q130" s="7">
        <v>1.88809163668425E-5</v>
      </c>
      <c r="R130" s="7">
        <v>0.156781387165529</v>
      </c>
      <c r="S130" s="7">
        <v>0.99919189312295498</v>
      </c>
      <c r="T130" s="7">
        <v>0</v>
      </c>
      <c r="U130" s="7">
        <v>0</v>
      </c>
      <c r="V130" s="7">
        <v>0.46910137030716897</v>
      </c>
      <c r="W130" s="7">
        <v>0</v>
      </c>
      <c r="X130" s="7">
        <v>0.205937741762693</v>
      </c>
      <c r="Y130" s="7">
        <v>0.20382585106289799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1</v>
      </c>
      <c r="AJ130" s="7"/>
      <c r="AK130" s="7"/>
      <c r="AL130" s="7"/>
      <c r="AM130" s="7"/>
      <c r="AN130" s="7"/>
      <c r="AO130" s="7"/>
      <c r="AP130" s="7"/>
      <c r="AQ130" s="8"/>
    </row>
    <row r="131" spans="1:43" x14ac:dyDescent="0.2">
      <c r="A131" s="20">
        <v>152711</v>
      </c>
      <c r="B131" s="7">
        <v>0</v>
      </c>
      <c r="C131" s="7">
        <v>0</v>
      </c>
      <c r="D131" s="7">
        <v>0</v>
      </c>
      <c r="E131" s="7">
        <v>1.27758069602407E-2</v>
      </c>
      <c r="F131" s="7">
        <v>0</v>
      </c>
      <c r="G131" s="7">
        <v>0</v>
      </c>
      <c r="H131" s="7">
        <v>0</v>
      </c>
      <c r="I131" s="7">
        <v>7.8277912261118796E-4</v>
      </c>
      <c r="J131" s="7">
        <v>0.203031757557294</v>
      </c>
      <c r="K131" s="7">
        <v>0.671952359411782</v>
      </c>
      <c r="L131" s="7">
        <v>0</v>
      </c>
      <c r="M131" s="7">
        <v>3.3787049303095002E-3</v>
      </c>
      <c r="N131" s="7">
        <v>0</v>
      </c>
      <c r="O131" s="7">
        <v>1.22153235243329E-4</v>
      </c>
      <c r="P131" s="7">
        <v>0</v>
      </c>
      <c r="Q131" s="7">
        <v>0.103582594970987</v>
      </c>
      <c r="R131" s="7">
        <v>0.90166547952323695</v>
      </c>
      <c r="S131" s="7">
        <v>0.22500940053968099</v>
      </c>
      <c r="T131" s="7">
        <v>0</v>
      </c>
      <c r="U131" s="7">
        <v>0</v>
      </c>
      <c r="V131" s="7">
        <v>6.0499436528547897E-2</v>
      </c>
      <c r="W131" s="7">
        <v>0</v>
      </c>
      <c r="X131" s="7">
        <v>0.895248075413002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8.8976964796005101E-2</v>
      </c>
      <c r="AJ131" s="7">
        <v>1</v>
      </c>
      <c r="AK131" s="7"/>
      <c r="AL131" s="7"/>
      <c r="AM131" s="7"/>
      <c r="AN131" s="7"/>
      <c r="AO131" s="7"/>
      <c r="AP131" s="7"/>
      <c r="AQ131" s="8"/>
    </row>
    <row r="132" spans="1:43" x14ac:dyDescent="0.2">
      <c r="A132" s="20">
        <v>152712</v>
      </c>
      <c r="B132" s="7">
        <v>0</v>
      </c>
      <c r="C132" s="7">
        <v>0</v>
      </c>
      <c r="D132" s="7">
        <v>0</v>
      </c>
      <c r="E132" s="7">
        <v>0.43911585882480902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1.09549521146678E-13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0.24990090409568599</v>
      </c>
      <c r="R132" s="7">
        <v>0</v>
      </c>
      <c r="S132" s="7">
        <v>0</v>
      </c>
      <c r="T132" s="7">
        <v>0</v>
      </c>
      <c r="U132" s="7">
        <v>0</v>
      </c>
      <c r="V132" s="7">
        <v>6.4881390175321703E-5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1</v>
      </c>
      <c r="AL132" s="7"/>
      <c r="AM132" s="7"/>
      <c r="AN132" s="7"/>
      <c r="AO132" s="7"/>
      <c r="AP132" s="7"/>
      <c r="AQ132" s="8"/>
    </row>
    <row r="133" spans="1:43" x14ac:dyDescent="0.2">
      <c r="A133" s="20">
        <v>152713</v>
      </c>
      <c r="B133" s="7">
        <v>0</v>
      </c>
      <c r="C133" s="7">
        <v>0</v>
      </c>
      <c r="D133" s="7">
        <v>0</v>
      </c>
      <c r="E133" s="7">
        <v>0.56905780285166296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0.17296342792650499</v>
      </c>
      <c r="R133" s="7">
        <v>0</v>
      </c>
      <c r="S133" s="7">
        <v>0</v>
      </c>
      <c r="T133" s="7">
        <v>0</v>
      </c>
      <c r="U133" s="7">
        <v>0</v>
      </c>
      <c r="V133" s="7">
        <v>2.2756151537784699E-4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0.52914243628652602</v>
      </c>
      <c r="AL133" s="7">
        <v>1</v>
      </c>
      <c r="AM133" s="7"/>
      <c r="AN133" s="7"/>
      <c r="AO133" s="7"/>
      <c r="AP133" s="7"/>
      <c r="AQ133" s="8"/>
    </row>
    <row r="134" spans="1:43" x14ac:dyDescent="0.2">
      <c r="A134" s="20">
        <v>152714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0.12756086937488401</v>
      </c>
      <c r="Q134" s="7">
        <v>0</v>
      </c>
      <c r="R134" s="7">
        <v>0</v>
      </c>
      <c r="S134" s="7">
        <v>0</v>
      </c>
      <c r="T134" s="7">
        <v>4.36746830039385E-4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1.24358059219463E-4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1</v>
      </c>
      <c r="AN134" s="7"/>
      <c r="AO134" s="7"/>
      <c r="AP134" s="7"/>
      <c r="AQ134" s="8"/>
    </row>
    <row r="135" spans="1:43" x14ac:dyDescent="0.2">
      <c r="A135" s="20">
        <v>152715</v>
      </c>
      <c r="B135" s="7">
        <v>0</v>
      </c>
      <c r="C135" s="7">
        <v>0</v>
      </c>
      <c r="D135" s="7">
        <v>0</v>
      </c>
      <c r="E135" s="7">
        <v>7.4821319925565703E-3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1</v>
      </c>
      <c r="AO135" s="7"/>
      <c r="AP135" s="7"/>
      <c r="AQ135" s="8"/>
    </row>
    <row r="136" spans="1:43" x14ac:dyDescent="0.2">
      <c r="A136" s="20">
        <v>152718</v>
      </c>
      <c r="B136" s="7">
        <v>0</v>
      </c>
      <c r="C136" s="7">
        <v>0</v>
      </c>
      <c r="D136" s="7">
        <v>0</v>
      </c>
      <c r="E136" s="7">
        <v>6.9082133849831598E-3</v>
      </c>
      <c r="F136" s="7">
        <v>0</v>
      </c>
      <c r="G136" s="7">
        <v>0</v>
      </c>
      <c r="H136" s="7">
        <v>0</v>
      </c>
      <c r="I136" s="7">
        <v>4.3578962603493698E-2</v>
      </c>
      <c r="J136" s="7">
        <v>0.24811089502113601</v>
      </c>
      <c r="K136" s="7">
        <v>0.47591379668902101</v>
      </c>
      <c r="L136" s="7">
        <v>0</v>
      </c>
      <c r="M136" s="7">
        <v>4.2058757826019803E-2</v>
      </c>
      <c r="N136" s="7">
        <v>0</v>
      </c>
      <c r="O136" s="7">
        <v>1.34014096759754E-2</v>
      </c>
      <c r="P136" s="7">
        <v>0</v>
      </c>
      <c r="Q136" s="7">
        <v>4.6692787086144501E-2</v>
      </c>
      <c r="R136" s="7">
        <v>0.444603720940215</v>
      </c>
      <c r="S136" s="7">
        <v>0.28073573907683502</v>
      </c>
      <c r="T136" s="7">
        <v>0</v>
      </c>
      <c r="U136" s="7">
        <v>0</v>
      </c>
      <c r="V136" s="7">
        <v>0.27266857951368501</v>
      </c>
      <c r="W136" s="7">
        <v>0</v>
      </c>
      <c r="X136" s="7">
        <v>0.38056070766316102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0.200410907249575</v>
      </c>
      <c r="AJ136" s="7">
        <v>0.89447670345343699</v>
      </c>
      <c r="AK136" s="7">
        <v>0</v>
      </c>
      <c r="AL136" s="7">
        <v>0</v>
      </c>
      <c r="AM136" s="7">
        <v>0</v>
      </c>
      <c r="AN136" s="7">
        <v>0</v>
      </c>
      <c r="AO136" s="7">
        <v>1</v>
      </c>
      <c r="AP136" s="7"/>
      <c r="AQ136" s="8"/>
    </row>
    <row r="137" spans="1:43" x14ac:dyDescent="0.2">
      <c r="A137" s="20">
        <v>152720</v>
      </c>
      <c r="B137" s="7">
        <v>0</v>
      </c>
      <c r="C137" s="7">
        <v>0</v>
      </c>
      <c r="D137" s="7">
        <v>0.51135699514998501</v>
      </c>
      <c r="E137" s="7">
        <v>0</v>
      </c>
      <c r="F137" s="7">
        <v>0</v>
      </c>
      <c r="G137" s="7">
        <v>0.69167178044355304</v>
      </c>
      <c r="H137" s="7">
        <v>0</v>
      </c>
      <c r="I137" s="7">
        <v>0</v>
      </c>
      <c r="J137" s="7">
        <v>0</v>
      </c>
      <c r="K137" s="7">
        <v>0</v>
      </c>
      <c r="L137" s="7">
        <v>1.3141837994129E-2</v>
      </c>
      <c r="M137" s="7">
        <v>0</v>
      </c>
      <c r="N137" s="7">
        <v>0</v>
      </c>
      <c r="O137" s="7">
        <v>0</v>
      </c>
      <c r="P137" s="7">
        <v>2.12551546904364E-3</v>
      </c>
      <c r="Q137" s="7">
        <v>0</v>
      </c>
      <c r="R137" s="7">
        <v>0</v>
      </c>
      <c r="S137" s="7">
        <v>0</v>
      </c>
      <c r="T137" s="7">
        <v>0.43269146261782299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0.25723873480316101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1</v>
      </c>
      <c r="AQ137" s="8"/>
    </row>
    <row r="138" spans="1:43" ht="16" thickBot="1" x14ac:dyDescent="0.25">
      <c r="A138" s="21">
        <v>154297</v>
      </c>
      <c r="B138" s="9">
        <v>2.0324795811296498E-2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0.26993677842874803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9.6361730869798906E-2</v>
      </c>
      <c r="AC138" s="9">
        <v>0</v>
      </c>
      <c r="AD138" s="9">
        <v>0</v>
      </c>
      <c r="AE138" s="9">
        <v>0</v>
      </c>
      <c r="AF138" s="9">
        <v>3.4183190027272299E-6</v>
      </c>
      <c r="AG138" s="9">
        <v>0</v>
      </c>
      <c r="AH138" s="9">
        <v>0.11207717578123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1</v>
      </c>
    </row>
    <row r="140" spans="1:43" ht="16" thickBot="1" x14ac:dyDescent="0.25"/>
    <row r="141" spans="1:43" x14ac:dyDescent="0.2">
      <c r="B141" s="6" t="s">
        <v>3</v>
      </c>
      <c r="C141" s="11"/>
    </row>
    <row r="142" spans="1:43" x14ac:dyDescent="0.2">
      <c r="B142" s="12" t="s">
        <v>4</v>
      </c>
      <c r="C142" s="13"/>
    </row>
    <row r="143" spans="1:43" x14ac:dyDescent="0.2">
      <c r="B143" s="12" t="s">
        <v>11</v>
      </c>
      <c r="C143" s="14"/>
    </row>
    <row r="144" spans="1:43" x14ac:dyDescent="0.2">
      <c r="B144" s="12" t="s">
        <v>12</v>
      </c>
      <c r="C144" s="15"/>
    </row>
    <row r="145" spans="2:3" ht="16" thickBot="1" x14ac:dyDescent="0.25">
      <c r="B145" s="16" t="s">
        <v>13</v>
      </c>
      <c r="C145" s="17"/>
    </row>
  </sheetData>
  <conditionalFormatting sqref="B5:AQ46">
    <cfRule type="cellIs" dxfId="71" priority="23" operator="equal">
      <formula>1</formula>
    </cfRule>
    <cfRule type="cellIs" dxfId="70" priority="22" operator="between">
      <formula>0.5</formula>
      <formula>0.75</formula>
    </cfRule>
    <cfRule type="cellIs" dxfId="69" priority="21" operator="between">
      <formula>0.75</formula>
      <formula>0.9999</formula>
    </cfRule>
    <cfRule type="cellIs" dxfId="68" priority="20" operator="equal">
      <formula>0</formula>
    </cfRule>
    <cfRule type="cellIs" dxfId="67" priority="14" operator="between">
      <formula>0.01</formula>
      <formula>0.25</formula>
    </cfRule>
    <cfRule type="cellIs" dxfId="66" priority="13" operator="between">
      <formula>0.25</formula>
      <formula>0.5</formula>
    </cfRule>
  </conditionalFormatting>
  <conditionalFormatting sqref="B51:AQ92">
    <cfRule type="cellIs" dxfId="65" priority="7" operator="between">
      <formula>0.25</formula>
      <formula>0.5</formula>
    </cfRule>
    <cfRule type="cellIs" dxfId="64" priority="8" operator="between">
      <formula>0.01</formula>
      <formula>0.25</formula>
    </cfRule>
    <cfRule type="cellIs" dxfId="63" priority="9" operator="equal">
      <formula>0</formula>
    </cfRule>
    <cfRule type="cellIs" dxfId="62" priority="10" operator="between">
      <formula>0.75</formula>
      <formula>0.9999</formula>
    </cfRule>
    <cfRule type="cellIs" dxfId="61" priority="11" operator="between">
      <formula>0.5</formula>
      <formula>0.75</formula>
    </cfRule>
    <cfRule type="cellIs" dxfId="60" priority="12" operator="equal">
      <formula>1</formula>
    </cfRule>
  </conditionalFormatting>
  <conditionalFormatting sqref="B97:AQ138">
    <cfRule type="cellIs" dxfId="59" priority="6" operator="equal">
      <formula>1</formula>
    </cfRule>
    <cfRule type="cellIs" dxfId="58" priority="5" operator="between">
      <formula>0.5</formula>
      <formula>0.75</formula>
    </cfRule>
    <cfRule type="cellIs" dxfId="57" priority="4" operator="between">
      <formula>0.75</formula>
      <formula>0.9999</formula>
    </cfRule>
    <cfRule type="cellIs" dxfId="56" priority="3" operator="equal">
      <formula>0</formula>
    </cfRule>
    <cfRule type="cellIs" dxfId="55" priority="2" operator="between">
      <formula>0.01</formula>
      <formula>0.25</formula>
    </cfRule>
    <cfRule type="cellIs" dxfId="54" priority="1" operator="between">
      <formula>0.25</formula>
      <formula>0.5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97"/>
  <sheetViews>
    <sheetView workbookViewId="0">
      <selection activeCell="A5" sqref="A5:A30"/>
    </sheetView>
  </sheetViews>
  <sheetFormatPr baseColWidth="10" defaultColWidth="8.83203125" defaultRowHeight="15" x14ac:dyDescent="0.2"/>
  <cols>
    <col min="1" max="1" width="9.1640625" style="1"/>
    <col min="2" max="27" width="10.5" bestFit="1" customWidth="1"/>
  </cols>
  <sheetData>
    <row r="2" spans="1:27" ht="19" x14ac:dyDescent="0.25">
      <c r="A2" s="2" t="s">
        <v>9</v>
      </c>
      <c r="H2" s="3" t="s">
        <v>5</v>
      </c>
      <c r="I2" s="3" t="s">
        <v>6</v>
      </c>
    </row>
    <row r="3" spans="1:27" ht="20" thickBot="1" x14ac:dyDescent="0.3">
      <c r="A3" s="4" t="s">
        <v>0</v>
      </c>
      <c r="B3" s="5"/>
      <c r="H3" s="1" t="s">
        <v>10</v>
      </c>
    </row>
    <row r="4" spans="1:27" s="1" customFormat="1" x14ac:dyDescent="0.2">
      <c r="A4" s="6"/>
      <c r="B4" s="18">
        <v>96779</v>
      </c>
      <c r="C4" s="18">
        <v>134189</v>
      </c>
      <c r="D4" s="18">
        <v>134190</v>
      </c>
      <c r="E4" s="18">
        <v>134191</v>
      </c>
      <c r="F4" s="18">
        <v>134192</v>
      </c>
      <c r="G4" s="18">
        <v>134194</v>
      </c>
      <c r="H4" s="18">
        <v>134195</v>
      </c>
      <c r="I4" s="18">
        <v>134196</v>
      </c>
      <c r="J4" s="18">
        <v>134198</v>
      </c>
      <c r="K4" s="18">
        <v>134199</v>
      </c>
      <c r="L4" s="18">
        <v>141738</v>
      </c>
      <c r="M4" s="18">
        <v>141739</v>
      </c>
      <c r="N4" s="18">
        <v>141740</v>
      </c>
      <c r="O4" s="18">
        <v>141741</v>
      </c>
      <c r="P4" s="18">
        <v>141742</v>
      </c>
      <c r="Q4" s="18">
        <v>141744</v>
      </c>
      <c r="R4" s="18">
        <v>141746</v>
      </c>
      <c r="S4" s="18">
        <v>141747</v>
      </c>
      <c r="T4" s="18">
        <v>141748</v>
      </c>
      <c r="U4" s="18">
        <v>152711</v>
      </c>
      <c r="V4" s="18">
        <v>152712</v>
      </c>
      <c r="W4" s="18">
        <v>152713</v>
      </c>
      <c r="X4" s="18">
        <v>152714</v>
      </c>
      <c r="Y4" s="18">
        <v>152715</v>
      </c>
      <c r="Z4" s="18">
        <v>152718</v>
      </c>
      <c r="AA4" s="19">
        <v>152720</v>
      </c>
    </row>
    <row r="5" spans="1:27" x14ac:dyDescent="0.2">
      <c r="A5" s="20">
        <v>96779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x14ac:dyDescent="0.2">
      <c r="A6" s="20">
        <v>134189</v>
      </c>
      <c r="B6" s="7">
        <v>0</v>
      </c>
      <c r="C6" s="7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x14ac:dyDescent="0.2">
      <c r="A7" s="20">
        <v>134190</v>
      </c>
      <c r="B7" s="7">
        <v>0</v>
      </c>
      <c r="C7" s="7">
        <v>1.1524235060197899E-3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</row>
    <row r="8" spans="1:27" x14ac:dyDescent="0.2">
      <c r="A8" s="20">
        <v>134191</v>
      </c>
      <c r="B8" s="7">
        <v>0</v>
      </c>
      <c r="C8" s="7">
        <v>0.78059281679848402</v>
      </c>
      <c r="D8" s="7">
        <v>2.7377892622390401E-2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x14ac:dyDescent="0.2">
      <c r="A9" s="20">
        <v>134192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x14ac:dyDescent="0.2">
      <c r="A10" s="20">
        <v>134194</v>
      </c>
      <c r="B10" s="7">
        <v>0.197217011598249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x14ac:dyDescent="0.2">
      <c r="A11" s="20">
        <v>134195</v>
      </c>
      <c r="B11" s="7">
        <v>5.4895877221955804E-7</v>
      </c>
      <c r="C11" s="7">
        <v>7.0963838054992102E-3</v>
      </c>
      <c r="D11" s="7">
        <v>0</v>
      </c>
      <c r="E11" s="7">
        <v>1.47943319863045E-4</v>
      </c>
      <c r="F11" s="7">
        <v>0</v>
      </c>
      <c r="G11" s="7">
        <v>4.04360504982837E-4</v>
      </c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7" x14ac:dyDescent="0.2">
      <c r="A12" s="20">
        <v>134196</v>
      </c>
      <c r="B12" s="7">
        <v>1.9187799028440101E-7</v>
      </c>
      <c r="C12" s="7">
        <v>0.54915024603197704</v>
      </c>
      <c r="D12" s="7">
        <v>0.38188380954906098</v>
      </c>
      <c r="E12" s="7">
        <v>0.634790969525593</v>
      </c>
      <c r="F12" s="7">
        <v>0</v>
      </c>
      <c r="G12" s="7">
        <v>6.07143311849737E-5</v>
      </c>
      <c r="H12" s="7">
        <v>0.113830126404435</v>
      </c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x14ac:dyDescent="0.2">
      <c r="A13" s="20">
        <v>134198</v>
      </c>
      <c r="B13" s="7">
        <v>0</v>
      </c>
      <c r="C13" s="7">
        <v>0</v>
      </c>
      <c r="D13" s="7">
        <v>0</v>
      </c>
      <c r="E13" s="7">
        <v>0</v>
      </c>
      <c r="F13" s="7">
        <v>8.9400589184329304E-2</v>
      </c>
      <c r="G13" s="7">
        <v>0</v>
      </c>
      <c r="H13" s="7">
        <v>0</v>
      </c>
      <c r="I13" s="7">
        <v>0</v>
      </c>
      <c r="J13" s="7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x14ac:dyDescent="0.2">
      <c r="A14" s="20">
        <v>134199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x14ac:dyDescent="0.2">
      <c r="A15" s="20">
        <v>141738</v>
      </c>
      <c r="B15" s="7">
        <v>1.0803431646365901E-2</v>
      </c>
      <c r="C15" s="7">
        <v>6.6524276627416404E-2</v>
      </c>
      <c r="D15" s="7">
        <v>1.485173421143E-3</v>
      </c>
      <c r="E15" s="7">
        <v>0.1496695507735</v>
      </c>
      <c r="F15" s="7">
        <v>0</v>
      </c>
      <c r="G15" s="7">
        <v>3.7377261912443997E-2</v>
      </c>
      <c r="H15" s="7">
        <v>1.0616756146476999E-3</v>
      </c>
      <c r="I15" s="7">
        <v>0.15825725382341399</v>
      </c>
      <c r="J15" s="7">
        <v>0</v>
      </c>
      <c r="K15" s="7">
        <v>0</v>
      </c>
      <c r="L15" s="7">
        <v>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x14ac:dyDescent="0.2">
      <c r="A16" s="20">
        <v>141739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x14ac:dyDescent="0.2">
      <c r="A17" s="20">
        <v>141740</v>
      </c>
      <c r="B17" s="7">
        <v>7.1865852449141503E-3</v>
      </c>
      <c r="C17" s="7">
        <v>1.35009649061365E-2</v>
      </c>
      <c r="D17" s="7">
        <v>0</v>
      </c>
      <c r="E17" s="7">
        <v>1.23094567284567E-3</v>
      </c>
      <c r="F17" s="7">
        <v>0</v>
      </c>
      <c r="G17" s="7">
        <v>7.0291433774721093E-2</v>
      </c>
      <c r="H17" s="7">
        <v>0.87409521601692497</v>
      </c>
      <c r="I17" s="7">
        <v>9.2844662030809905E-2</v>
      </c>
      <c r="J17" s="7">
        <v>0</v>
      </c>
      <c r="K17" s="7">
        <v>0</v>
      </c>
      <c r="L17" s="7">
        <v>5.3231815168152804E-3</v>
      </c>
      <c r="M17" s="7">
        <v>0</v>
      </c>
      <c r="N17" s="7"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x14ac:dyDescent="0.2">
      <c r="A18" s="20">
        <v>141741</v>
      </c>
      <c r="B18" s="7">
        <v>0</v>
      </c>
      <c r="C18" s="7">
        <v>4.0819032500642202E-9</v>
      </c>
      <c r="D18" s="7">
        <v>8.9478133083805103E-2</v>
      </c>
      <c r="E18" s="7">
        <v>6.3161316105407502E-5</v>
      </c>
      <c r="F18" s="7">
        <v>0</v>
      </c>
      <c r="G18" s="7">
        <v>0</v>
      </c>
      <c r="H18" s="7">
        <v>0</v>
      </c>
      <c r="I18" s="7">
        <v>0.156392700310234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x14ac:dyDescent="0.2">
      <c r="A19" s="20">
        <v>141742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x14ac:dyDescent="0.2">
      <c r="A20" s="20">
        <v>141744</v>
      </c>
      <c r="B20" s="7">
        <v>0</v>
      </c>
      <c r="C20" s="7">
        <v>0</v>
      </c>
      <c r="D20" s="7">
        <v>0</v>
      </c>
      <c r="E20" s="7">
        <v>0</v>
      </c>
      <c r="F20" s="7">
        <v>0.50814387043506004</v>
      </c>
      <c r="G20" s="7">
        <v>0</v>
      </c>
      <c r="H20" s="7">
        <v>0</v>
      </c>
      <c r="I20" s="7">
        <v>0</v>
      </c>
      <c r="J20" s="7">
        <v>0.117807113612132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/>
      <c r="S20" s="7"/>
      <c r="T20" s="7"/>
      <c r="U20" s="7"/>
      <c r="V20" s="7"/>
      <c r="W20" s="7"/>
      <c r="X20" s="7"/>
      <c r="Y20" s="7"/>
      <c r="Z20" s="7"/>
      <c r="AA20" s="8"/>
    </row>
    <row r="21" spans="1:27" x14ac:dyDescent="0.2">
      <c r="A21" s="20">
        <v>141746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6.6974811381655397E-2</v>
      </c>
      <c r="Q21" s="7">
        <v>0</v>
      </c>
      <c r="R21" s="7">
        <v>1</v>
      </c>
      <c r="S21" s="7"/>
      <c r="T21" s="7"/>
      <c r="U21" s="7"/>
      <c r="V21" s="7"/>
      <c r="W21" s="7"/>
      <c r="X21" s="7"/>
      <c r="Y21" s="7"/>
      <c r="Z21" s="7"/>
      <c r="AA21" s="8"/>
    </row>
    <row r="22" spans="1:27" x14ac:dyDescent="0.2">
      <c r="A22" s="20">
        <v>141747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/>
      <c r="U22" s="7"/>
      <c r="V22" s="7"/>
      <c r="W22" s="7"/>
      <c r="X22" s="7"/>
      <c r="Y22" s="7"/>
      <c r="Z22" s="7"/>
      <c r="AA22" s="8"/>
    </row>
    <row r="23" spans="1:27" x14ac:dyDescent="0.2">
      <c r="A23" s="20">
        <v>141748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/>
      <c r="V23" s="7"/>
      <c r="W23" s="7"/>
      <c r="X23" s="7"/>
      <c r="Y23" s="7"/>
      <c r="Z23" s="7"/>
      <c r="AA23" s="8"/>
    </row>
    <row r="24" spans="1:27" x14ac:dyDescent="0.2">
      <c r="A24" s="20">
        <v>152711</v>
      </c>
      <c r="B24" s="7">
        <v>7.0420272434110705E-5</v>
      </c>
      <c r="C24" s="7">
        <v>4.8168265650658403E-5</v>
      </c>
      <c r="D24" s="7">
        <v>0</v>
      </c>
      <c r="E24" s="7">
        <v>8.3899008129196903E-7</v>
      </c>
      <c r="F24" s="7">
        <v>0</v>
      </c>
      <c r="G24" s="7">
        <v>5.5705577391863001E-3</v>
      </c>
      <c r="H24" s="7">
        <v>0.61817619738940199</v>
      </c>
      <c r="I24" s="7">
        <v>5.2971384408124697E-2</v>
      </c>
      <c r="J24" s="7">
        <v>0</v>
      </c>
      <c r="K24" s="7">
        <v>0</v>
      </c>
      <c r="L24" s="7">
        <v>1.04989804404423E-2</v>
      </c>
      <c r="M24" s="7">
        <v>0</v>
      </c>
      <c r="N24" s="7">
        <v>0.64343140637206098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/>
      <c r="W24" s="7"/>
      <c r="X24" s="7"/>
      <c r="Y24" s="7"/>
      <c r="Z24" s="7"/>
      <c r="AA24" s="8"/>
    </row>
    <row r="25" spans="1:27" x14ac:dyDescent="0.2">
      <c r="A25" s="20">
        <v>152712</v>
      </c>
      <c r="B25" s="7">
        <v>0.372018094673637</v>
      </c>
      <c r="C25" s="7">
        <v>0</v>
      </c>
      <c r="D25" s="7">
        <v>0</v>
      </c>
      <c r="E25" s="7">
        <v>0</v>
      </c>
      <c r="F25" s="7">
        <v>0</v>
      </c>
      <c r="G25" s="7">
        <v>6.37937331184939E-2</v>
      </c>
      <c r="H25" s="7">
        <v>0</v>
      </c>
      <c r="I25" s="7">
        <v>0</v>
      </c>
      <c r="J25" s="7">
        <v>0</v>
      </c>
      <c r="K25" s="7">
        <v>0</v>
      </c>
      <c r="L25" s="7">
        <v>5.7313944171613501E-7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/>
      <c r="X25" s="7"/>
      <c r="Y25" s="7"/>
      <c r="Z25" s="7"/>
      <c r="AA25" s="8"/>
    </row>
    <row r="26" spans="1:27" x14ac:dyDescent="0.2">
      <c r="A26" s="20">
        <v>152713</v>
      </c>
      <c r="B26" s="7">
        <v>0.43466559424557499</v>
      </c>
      <c r="C26" s="7">
        <v>0</v>
      </c>
      <c r="D26" s="7">
        <v>0</v>
      </c>
      <c r="E26" s="7">
        <v>0</v>
      </c>
      <c r="F26" s="7">
        <v>0</v>
      </c>
      <c r="G26" s="7">
        <v>2.5431966249062899E-2</v>
      </c>
      <c r="H26" s="7">
        <v>0</v>
      </c>
      <c r="I26" s="7">
        <v>0</v>
      </c>
      <c r="J26" s="7">
        <v>0</v>
      </c>
      <c r="K26" s="7">
        <v>0</v>
      </c>
      <c r="L26" s="7">
        <v>9.2553268955568394E-6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0.38027097709813701</v>
      </c>
      <c r="W26" s="7">
        <v>1</v>
      </c>
      <c r="X26" s="7"/>
      <c r="Y26" s="7"/>
      <c r="Z26" s="7"/>
      <c r="AA26" s="8"/>
    </row>
    <row r="27" spans="1:27" x14ac:dyDescent="0.2">
      <c r="A27" s="20">
        <v>152714</v>
      </c>
      <c r="B27" s="7">
        <v>0</v>
      </c>
      <c r="C27" s="7">
        <v>0</v>
      </c>
      <c r="D27" s="7">
        <v>0</v>
      </c>
      <c r="E27" s="7">
        <v>0</v>
      </c>
      <c r="F27" s="7">
        <v>9.9015437398632406E-3</v>
      </c>
      <c r="G27" s="7">
        <v>0</v>
      </c>
      <c r="H27" s="7">
        <v>0</v>
      </c>
      <c r="I27" s="7">
        <v>0</v>
      </c>
      <c r="J27" s="7">
        <v>1.4559149874469E-6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4.0323468964342698E-6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/>
      <c r="Z27" s="7"/>
      <c r="AA27" s="8"/>
    </row>
    <row r="28" spans="1:27" x14ac:dyDescent="0.2">
      <c r="A28" s="20">
        <v>152715</v>
      </c>
      <c r="B28" s="7">
        <v>2.3238098199166802E-3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/>
      <c r="AA28" s="8"/>
    </row>
    <row r="29" spans="1:27" x14ac:dyDescent="0.2">
      <c r="A29" s="20">
        <v>152718</v>
      </c>
      <c r="B29" s="7">
        <v>1.0984454751016401E-3</v>
      </c>
      <c r="C29" s="7">
        <v>1.39448718458991E-2</v>
      </c>
      <c r="D29" s="7">
        <v>0</v>
      </c>
      <c r="E29" s="7">
        <v>2.2983401998907102E-3</v>
      </c>
      <c r="F29" s="7">
        <v>0</v>
      </c>
      <c r="G29" s="7">
        <v>5.1310240855089399E-3</v>
      </c>
      <c r="H29" s="7">
        <v>0.25262976120262998</v>
      </c>
      <c r="I29" s="7">
        <v>0.107444379820437</v>
      </c>
      <c r="J29" s="7">
        <v>0</v>
      </c>
      <c r="K29" s="7">
        <v>0</v>
      </c>
      <c r="L29" s="7">
        <v>0.17239194562454699</v>
      </c>
      <c r="M29" s="7">
        <v>0</v>
      </c>
      <c r="N29" s="7">
        <v>0.209718215050889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0.584116674303781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8"/>
    </row>
    <row r="30" spans="1:27" ht="16" thickBot="1" x14ac:dyDescent="0.25">
      <c r="A30" s="21">
        <v>152720</v>
      </c>
      <c r="B30" s="9">
        <v>0</v>
      </c>
      <c r="C30" s="9">
        <v>0</v>
      </c>
      <c r="D30" s="9">
        <v>0</v>
      </c>
      <c r="E30" s="9">
        <v>0</v>
      </c>
      <c r="F30" s="9">
        <v>1.5836824354929701E-4</v>
      </c>
      <c r="G30" s="9">
        <v>0</v>
      </c>
      <c r="H30" s="9">
        <v>0</v>
      </c>
      <c r="I30" s="9">
        <v>0</v>
      </c>
      <c r="J30" s="9">
        <v>0.217756891971743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5.8037701920491701E-2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1</v>
      </c>
    </row>
    <row r="31" spans="1:27" x14ac:dyDescent="0.2">
      <c r="A31" s="22"/>
    </row>
    <row r="32" spans="1:27" x14ac:dyDescent="0.2">
      <c r="A32" s="22"/>
    </row>
    <row r="33" spans="1:27" ht="20" thickBot="1" x14ac:dyDescent="0.3">
      <c r="A33" s="4" t="s">
        <v>1</v>
      </c>
    </row>
    <row r="34" spans="1:27" x14ac:dyDescent="0.2">
      <c r="A34" s="6"/>
      <c r="B34" s="18">
        <v>96779</v>
      </c>
      <c r="C34" s="18">
        <v>134189</v>
      </c>
      <c r="D34" s="18">
        <v>134190</v>
      </c>
      <c r="E34" s="18">
        <v>134191</v>
      </c>
      <c r="F34" s="18">
        <v>134192</v>
      </c>
      <c r="G34" s="18">
        <v>134194</v>
      </c>
      <c r="H34" s="18">
        <v>134195</v>
      </c>
      <c r="I34" s="18">
        <v>134196</v>
      </c>
      <c r="J34" s="18">
        <v>134198</v>
      </c>
      <c r="K34" s="18">
        <v>134199</v>
      </c>
      <c r="L34" s="18">
        <v>141738</v>
      </c>
      <c r="M34" s="18">
        <v>141739</v>
      </c>
      <c r="N34" s="18">
        <v>141740</v>
      </c>
      <c r="O34" s="18">
        <v>141741</v>
      </c>
      <c r="P34" s="18">
        <v>141742</v>
      </c>
      <c r="Q34" s="18">
        <v>141744</v>
      </c>
      <c r="R34" s="18">
        <v>141746</v>
      </c>
      <c r="S34" s="18">
        <v>141747</v>
      </c>
      <c r="T34" s="18">
        <v>141748</v>
      </c>
      <c r="U34" s="18">
        <v>152711</v>
      </c>
      <c r="V34" s="18">
        <v>152712</v>
      </c>
      <c r="W34" s="18">
        <v>152713</v>
      </c>
      <c r="X34" s="18">
        <v>152714</v>
      </c>
      <c r="Y34" s="18">
        <v>152715</v>
      </c>
      <c r="Z34" s="18">
        <v>152718</v>
      </c>
      <c r="AA34" s="19">
        <v>152720</v>
      </c>
    </row>
    <row r="35" spans="1:27" x14ac:dyDescent="0.2">
      <c r="A35" s="20">
        <v>96779</v>
      </c>
      <c r="B35" s="7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">
      <c r="A36" s="20">
        <v>134189</v>
      </c>
      <c r="B36" s="7">
        <v>0</v>
      </c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">
      <c r="A37" s="20">
        <v>134190</v>
      </c>
      <c r="B37" s="7">
        <v>0</v>
      </c>
      <c r="C37" s="7">
        <v>3.4294299075883099E-4</v>
      </c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x14ac:dyDescent="0.2">
      <c r="A38" s="20">
        <v>134191</v>
      </c>
      <c r="B38" s="7">
        <v>0</v>
      </c>
      <c r="C38" s="7">
        <v>0.61228459312030004</v>
      </c>
      <c r="D38" s="7">
        <v>5.0653257204851497E-3</v>
      </c>
      <c r="E38" s="7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x14ac:dyDescent="0.2">
      <c r="A39" s="20">
        <v>134192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x14ac:dyDescent="0.2">
      <c r="A40" s="20">
        <v>134194</v>
      </c>
      <c r="B40" s="7">
        <v>2.9200814384734299E-2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</row>
    <row r="41" spans="1:27" x14ac:dyDescent="0.2">
      <c r="A41" s="20">
        <v>134195</v>
      </c>
      <c r="B41" s="7">
        <v>1.03118391908019E-8</v>
      </c>
      <c r="C41" s="7">
        <v>1.01001874184331E-3</v>
      </c>
      <c r="D41" s="7">
        <v>0</v>
      </c>
      <c r="E41" s="7">
        <v>3.7643603888869699E-6</v>
      </c>
      <c r="F41" s="7">
        <v>0</v>
      </c>
      <c r="G41" s="7">
        <v>1.5289965986007901E-5</v>
      </c>
      <c r="H41" s="7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1:27" x14ac:dyDescent="0.2">
      <c r="A42" s="20">
        <v>134196</v>
      </c>
      <c r="B42" s="7">
        <v>1.1185497593821201E-9</v>
      </c>
      <c r="C42" s="7">
        <v>0.37709914604369998</v>
      </c>
      <c r="D42" s="7">
        <v>0.18064482815417501</v>
      </c>
      <c r="E42" s="7">
        <v>0.41349491827110901</v>
      </c>
      <c r="F42" s="7">
        <v>0</v>
      </c>
      <c r="G42" s="7">
        <v>9.02995483175458E-7</v>
      </c>
      <c r="H42" s="7">
        <v>2.0119449412490699E-2</v>
      </c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</row>
    <row r="43" spans="1:27" x14ac:dyDescent="0.2">
      <c r="A43" s="20">
        <v>134198</v>
      </c>
      <c r="B43" s="7">
        <v>0</v>
      </c>
      <c r="C43" s="7">
        <v>0</v>
      </c>
      <c r="D43" s="7">
        <v>0</v>
      </c>
      <c r="E43" s="7">
        <v>0</v>
      </c>
      <c r="F43" s="7">
        <v>4.5124110683326798E-3</v>
      </c>
      <c r="G43" s="7">
        <v>0</v>
      </c>
      <c r="H43" s="7">
        <v>0</v>
      </c>
      <c r="I43" s="7">
        <v>0</v>
      </c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/>
    </row>
    <row r="44" spans="1:27" x14ac:dyDescent="0.2">
      <c r="A44" s="20">
        <v>134199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</row>
    <row r="45" spans="1:27" x14ac:dyDescent="0.2">
      <c r="A45" s="20">
        <v>141738</v>
      </c>
      <c r="B45" s="7">
        <v>1.46647709079716E-3</v>
      </c>
      <c r="C45" s="7">
        <v>3.4194451105203E-2</v>
      </c>
      <c r="D45" s="7">
        <v>2.5611604026774598E-4</v>
      </c>
      <c r="E45" s="7">
        <v>4.7432100136020103E-2</v>
      </c>
      <c r="F45" s="7">
        <v>0</v>
      </c>
      <c r="G45" s="7">
        <v>2.5769361424292201E-5</v>
      </c>
      <c r="H45" s="7">
        <v>2.8840787447615497E-4</v>
      </c>
      <c r="I45" s="7">
        <v>6.6835700924353397E-2</v>
      </c>
      <c r="J45" s="7">
        <v>0</v>
      </c>
      <c r="K45" s="7">
        <v>0</v>
      </c>
      <c r="L45" s="7">
        <v>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</row>
    <row r="46" spans="1:27" x14ac:dyDescent="0.2">
      <c r="A46" s="20">
        <v>141739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</row>
    <row r="47" spans="1:27" x14ac:dyDescent="0.2">
      <c r="A47" s="20">
        <v>141740</v>
      </c>
      <c r="B47" s="7">
        <v>2.08946951564829E-4</v>
      </c>
      <c r="C47" s="7">
        <v>1.0716325875176601E-3</v>
      </c>
      <c r="D47" s="7">
        <v>0</v>
      </c>
      <c r="E47" s="7">
        <v>1.24264538771164E-5</v>
      </c>
      <c r="F47" s="7">
        <v>0</v>
      </c>
      <c r="G47" s="7">
        <v>7.4394772734645304E-3</v>
      </c>
      <c r="H47" s="7">
        <v>0.73293764223206503</v>
      </c>
      <c r="I47" s="7">
        <v>1.2164791411493301E-2</v>
      </c>
      <c r="J47" s="7">
        <v>0</v>
      </c>
      <c r="K47" s="7">
        <v>0</v>
      </c>
      <c r="L47" s="7">
        <v>1.16278281798117E-3</v>
      </c>
      <c r="M47" s="7">
        <v>0</v>
      </c>
      <c r="N47" s="7"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</row>
    <row r="48" spans="1:27" x14ac:dyDescent="0.2">
      <c r="A48" s="20">
        <v>141741</v>
      </c>
      <c r="B48" s="7">
        <v>0</v>
      </c>
      <c r="C48" s="7">
        <v>6.3293885324782896E-10</v>
      </c>
      <c r="D48" s="7">
        <v>3.7282405167872401E-2</v>
      </c>
      <c r="E48" s="7">
        <v>1.0480670349056599E-6</v>
      </c>
      <c r="F48" s="7">
        <v>0</v>
      </c>
      <c r="G48" s="7">
        <v>0</v>
      </c>
      <c r="H48" s="7">
        <v>0</v>
      </c>
      <c r="I48" s="7">
        <v>7.3074946107632599E-2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</row>
    <row r="49" spans="1:27" x14ac:dyDescent="0.2">
      <c r="A49" s="20">
        <v>141742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</row>
    <row r="50" spans="1:27" x14ac:dyDescent="0.2">
      <c r="A50" s="20">
        <v>141744</v>
      </c>
      <c r="B50" s="7">
        <v>0</v>
      </c>
      <c r="C50" s="7">
        <v>0</v>
      </c>
      <c r="D50" s="7">
        <v>0</v>
      </c>
      <c r="E50" s="7">
        <v>0</v>
      </c>
      <c r="F50" s="7">
        <v>0.37445358354152403</v>
      </c>
      <c r="G50" s="7">
        <v>0</v>
      </c>
      <c r="H50" s="7">
        <v>0</v>
      </c>
      <c r="I50" s="7">
        <v>0</v>
      </c>
      <c r="J50" s="7">
        <v>1.1979791837004599E-2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1</v>
      </c>
      <c r="R50" s="7"/>
      <c r="S50" s="7"/>
      <c r="T50" s="7"/>
      <c r="U50" s="7"/>
      <c r="V50" s="7"/>
      <c r="W50" s="7"/>
      <c r="X50" s="7"/>
      <c r="Y50" s="7"/>
      <c r="Z50" s="7"/>
      <c r="AA50" s="8"/>
    </row>
    <row r="51" spans="1:27" x14ac:dyDescent="0.2">
      <c r="A51" s="20">
        <v>141746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2.7134912596718901E-2</v>
      </c>
      <c r="Q51" s="7">
        <v>0</v>
      </c>
      <c r="R51" s="7">
        <v>1</v>
      </c>
      <c r="S51" s="7"/>
      <c r="T51" s="7"/>
      <c r="U51" s="7"/>
      <c r="V51" s="7"/>
      <c r="W51" s="7"/>
      <c r="X51" s="7"/>
      <c r="Y51" s="7"/>
      <c r="Z51" s="7"/>
      <c r="AA51" s="8"/>
    </row>
    <row r="52" spans="1:27" x14ac:dyDescent="0.2">
      <c r="A52" s="20">
        <v>141747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/>
      <c r="U52" s="7"/>
      <c r="V52" s="7"/>
      <c r="W52" s="7"/>
      <c r="X52" s="7"/>
      <c r="Y52" s="7"/>
      <c r="Z52" s="7"/>
      <c r="AA52" s="8"/>
    </row>
    <row r="53" spans="1:27" x14ac:dyDescent="0.2">
      <c r="A53" s="20">
        <v>141748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1</v>
      </c>
      <c r="U53" s="7"/>
      <c r="V53" s="7"/>
      <c r="W53" s="7"/>
      <c r="X53" s="7"/>
      <c r="Y53" s="7"/>
      <c r="Z53" s="7"/>
      <c r="AA53" s="8"/>
    </row>
    <row r="54" spans="1:27" x14ac:dyDescent="0.2">
      <c r="A54" s="20">
        <v>152711</v>
      </c>
      <c r="B54" s="7">
        <v>5.21643345637726E-8</v>
      </c>
      <c r="C54" s="7">
        <v>2.13934053678696E-7</v>
      </c>
      <c r="D54" s="7">
        <v>0</v>
      </c>
      <c r="E54" s="7">
        <v>1.9600351783448102E-9</v>
      </c>
      <c r="F54" s="7">
        <v>0</v>
      </c>
      <c r="G54" s="7">
        <v>9.1179009944116306E-5</v>
      </c>
      <c r="H54" s="7">
        <v>0.31892331341663499</v>
      </c>
      <c r="I54" s="7">
        <v>7.7008937652138596E-3</v>
      </c>
      <c r="J54" s="7">
        <v>0</v>
      </c>
      <c r="K54" s="7">
        <v>0</v>
      </c>
      <c r="L54" s="7">
        <v>1.19960053322359E-3</v>
      </c>
      <c r="M54" s="7">
        <v>0</v>
      </c>
      <c r="N54" s="7">
        <v>0.36962179500588799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1</v>
      </c>
      <c r="V54" s="7"/>
      <c r="W54" s="7"/>
      <c r="X54" s="7"/>
      <c r="Y54" s="7"/>
      <c r="Z54" s="7"/>
      <c r="AA54" s="8"/>
    </row>
    <row r="55" spans="1:27" x14ac:dyDescent="0.2">
      <c r="A55" s="20">
        <v>152712</v>
      </c>
      <c r="B55" s="7">
        <v>0.31048293153103101</v>
      </c>
      <c r="C55" s="7">
        <v>0</v>
      </c>
      <c r="D55" s="7">
        <v>0</v>
      </c>
      <c r="E55" s="7">
        <v>0</v>
      </c>
      <c r="F55" s="7">
        <v>0</v>
      </c>
      <c r="G55" s="7">
        <v>1.02793289797032E-2</v>
      </c>
      <c r="H55" s="7">
        <v>0</v>
      </c>
      <c r="I55" s="7">
        <v>0</v>
      </c>
      <c r="J55" s="7">
        <v>0</v>
      </c>
      <c r="K55" s="7">
        <v>0</v>
      </c>
      <c r="L55" s="7">
        <v>2.00022556364318E-9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1</v>
      </c>
      <c r="W55" s="7"/>
      <c r="X55" s="7"/>
      <c r="Y55" s="7"/>
      <c r="Z55" s="7"/>
      <c r="AA55" s="8"/>
    </row>
    <row r="56" spans="1:27" x14ac:dyDescent="0.2">
      <c r="A56" s="20">
        <v>152713</v>
      </c>
      <c r="B56" s="7">
        <v>0.31525732453148397</v>
      </c>
      <c r="C56" s="7">
        <v>0</v>
      </c>
      <c r="D56" s="7">
        <v>0</v>
      </c>
      <c r="E56" s="7">
        <v>0</v>
      </c>
      <c r="F56" s="7">
        <v>0</v>
      </c>
      <c r="G56" s="7">
        <v>1.86476113819522E-3</v>
      </c>
      <c r="H56" s="7">
        <v>0</v>
      </c>
      <c r="I56" s="7">
        <v>0</v>
      </c>
      <c r="J56" s="7">
        <v>0</v>
      </c>
      <c r="K56" s="7">
        <v>0</v>
      </c>
      <c r="L56" s="7">
        <v>2.2611459995330301E-7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0.255327531291204</v>
      </c>
      <c r="W56" s="7">
        <v>1</v>
      </c>
      <c r="X56" s="7"/>
      <c r="Y56" s="7"/>
      <c r="Z56" s="7"/>
      <c r="AA56" s="8"/>
    </row>
    <row r="57" spans="1:27" x14ac:dyDescent="0.2">
      <c r="A57" s="20">
        <v>152714</v>
      </c>
      <c r="B57" s="7">
        <v>0</v>
      </c>
      <c r="C57" s="7">
        <v>0</v>
      </c>
      <c r="D57" s="7">
        <v>0</v>
      </c>
      <c r="E57" s="7">
        <v>0</v>
      </c>
      <c r="F57" s="7">
        <v>2.7889213999093501E-4</v>
      </c>
      <c r="G57" s="7">
        <v>0</v>
      </c>
      <c r="H57" s="7">
        <v>0</v>
      </c>
      <c r="I57" s="7">
        <v>0</v>
      </c>
      <c r="J57" s="7">
        <v>1.03078115717237E-9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7.5798885040866305E-8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1</v>
      </c>
      <c r="Y57" s="7"/>
      <c r="Z57" s="7"/>
      <c r="AA57" s="8"/>
    </row>
    <row r="58" spans="1:27" x14ac:dyDescent="0.2">
      <c r="A58" s="20">
        <v>152715</v>
      </c>
      <c r="B58" s="7">
        <v>6.3797735025807099E-4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8"/>
    </row>
    <row r="59" spans="1:27" x14ac:dyDescent="0.2">
      <c r="A59" s="20">
        <v>152718</v>
      </c>
      <c r="B59" s="7">
        <v>1.3138591510232199E-4</v>
      </c>
      <c r="C59" s="7">
        <v>3.9302599256012304E-3</v>
      </c>
      <c r="D59" s="7">
        <v>0</v>
      </c>
      <c r="E59" s="7">
        <v>2.92742922410968E-4</v>
      </c>
      <c r="F59" s="7">
        <v>0</v>
      </c>
      <c r="G59" s="7">
        <v>3.1272638660006401E-4</v>
      </c>
      <c r="H59" s="7">
        <v>0.12391207985274801</v>
      </c>
      <c r="I59" s="7">
        <v>3.1518448520372097E-2</v>
      </c>
      <c r="J59" s="7">
        <v>0</v>
      </c>
      <c r="K59" s="7">
        <v>0</v>
      </c>
      <c r="L59" s="7">
        <v>0.101806955662244</v>
      </c>
      <c r="M59" s="7">
        <v>0</v>
      </c>
      <c r="N59" s="7">
        <v>0.100388844482475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0.27459209678535501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  <c r="AA59" s="8"/>
    </row>
    <row r="60" spans="1:27" ht="16" thickBot="1" x14ac:dyDescent="0.25">
      <c r="A60" s="21">
        <v>152720</v>
      </c>
      <c r="B60" s="9">
        <v>0</v>
      </c>
      <c r="C60" s="9">
        <v>0</v>
      </c>
      <c r="D60" s="9">
        <v>0</v>
      </c>
      <c r="E60" s="9">
        <v>0</v>
      </c>
      <c r="F60" s="9">
        <v>7.5240568402120698E-6</v>
      </c>
      <c r="G60" s="9">
        <v>0</v>
      </c>
      <c r="H60" s="9">
        <v>0</v>
      </c>
      <c r="I60" s="9">
        <v>0</v>
      </c>
      <c r="J60" s="9">
        <v>8.9532326979684301E-2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7.6168974167821896E-3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1</v>
      </c>
    </row>
    <row r="61" spans="1:27" x14ac:dyDescent="0.2">
      <c r="A61" s="22"/>
    </row>
    <row r="62" spans="1:27" x14ac:dyDescent="0.2">
      <c r="A62" s="22"/>
    </row>
    <row r="63" spans="1:27" ht="20" thickBot="1" x14ac:dyDescent="0.3">
      <c r="A63" s="4" t="s">
        <v>2</v>
      </c>
    </row>
    <row r="64" spans="1:27" x14ac:dyDescent="0.2">
      <c r="A64" s="6"/>
      <c r="B64" s="18">
        <v>96779</v>
      </c>
      <c r="C64" s="18">
        <v>134189</v>
      </c>
      <c r="D64" s="18">
        <v>134190</v>
      </c>
      <c r="E64" s="18">
        <v>134191</v>
      </c>
      <c r="F64" s="18">
        <v>134192</v>
      </c>
      <c r="G64" s="18">
        <v>134194</v>
      </c>
      <c r="H64" s="18">
        <v>134195</v>
      </c>
      <c r="I64" s="18">
        <v>134196</v>
      </c>
      <c r="J64" s="18">
        <v>134198</v>
      </c>
      <c r="K64" s="18">
        <v>134199</v>
      </c>
      <c r="L64" s="18">
        <v>141738</v>
      </c>
      <c r="M64" s="18">
        <v>141739</v>
      </c>
      <c r="N64" s="18">
        <v>141740</v>
      </c>
      <c r="O64" s="18">
        <v>141741</v>
      </c>
      <c r="P64" s="18">
        <v>141742</v>
      </c>
      <c r="Q64" s="18">
        <v>141744</v>
      </c>
      <c r="R64" s="18">
        <v>141746</v>
      </c>
      <c r="S64" s="18">
        <v>141747</v>
      </c>
      <c r="T64" s="18">
        <v>141748</v>
      </c>
      <c r="U64" s="18">
        <v>152711</v>
      </c>
      <c r="V64" s="18">
        <v>152712</v>
      </c>
      <c r="W64" s="18">
        <v>152713</v>
      </c>
      <c r="X64" s="18">
        <v>152714</v>
      </c>
      <c r="Y64" s="18">
        <v>152715</v>
      </c>
      <c r="Z64" s="18">
        <v>152718</v>
      </c>
      <c r="AA64" s="19">
        <v>152720</v>
      </c>
    </row>
    <row r="65" spans="1:27" x14ac:dyDescent="0.2">
      <c r="A65" s="20">
        <v>96779</v>
      </c>
      <c r="B65" s="7">
        <v>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6.9082133849831598E-3</v>
      </c>
      <c r="AA65" s="8">
        <v>0</v>
      </c>
    </row>
    <row r="66" spans="1:27" x14ac:dyDescent="0.2">
      <c r="A66" s="20">
        <v>134189</v>
      </c>
      <c r="B66" s="7">
        <v>0</v>
      </c>
      <c r="C66" s="7">
        <v>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</row>
    <row r="67" spans="1:27" x14ac:dyDescent="0.2">
      <c r="A67" s="20">
        <v>134190</v>
      </c>
      <c r="B67" s="7">
        <v>0</v>
      </c>
      <c r="C67" s="7">
        <v>3.5089239330351502E-3</v>
      </c>
      <c r="D67" s="7"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</row>
    <row r="68" spans="1:27" x14ac:dyDescent="0.2">
      <c r="A68" s="20">
        <v>134191</v>
      </c>
      <c r="B68" s="7">
        <v>0</v>
      </c>
      <c r="C68" s="7">
        <v>0.91651385592057799</v>
      </c>
      <c r="D68" s="7">
        <v>0.107343577460013</v>
      </c>
      <c r="E68" s="7">
        <v>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</row>
    <row r="69" spans="1:27" x14ac:dyDescent="0.2">
      <c r="A69" s="20">
        <v>134192</v>
      </c>
      <c r="B69" s="7">
        <v>0</v>
      </c>
      <c r="C69" s="7">
        <v>0</v>
      </c>
      <c r="D69" s="7">
        <v>0</v>
      </c>
      <c r="E69" s="7">
        <v>0</v>
      </c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  <row r="70" spans="1:27" x14ac:dyDescent="0.2">
      <c r="A70" s="20">
        <v>134194</v>
      </c>
      <c r="B70" s="7">
        <v>0.63711428491661404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</row>
    <row r="71" spans="1:27" x14ac:dyDescent="0.2">
      <c r="A71" s="20">
        <v>134195</v>
      </c>
      <c r="B71" s="7">
        <v>1.8115500315449099E-5</v>
      </c>
      <c r="C71" s="7">
        <v>3.6196311822962297E-2</v>
      </c>
      <c r="D71" s="7">
        <v>0</v>
      </c>
      <c r="E71" s="7">
        <v>3.0906495013287502E-3</v>
      </c>
      <c r="F71" s="7">
        <v>0</v>
      </c>
      <c r="G71" s="7">
        <v>6.06548045030129E-3</v>
      </c>
      <c r="H71" s="7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</row>
    <row r="72" spans="1:27" x14ac:dyDescent="0.2">
      <c r="A72" s="20">
        <v>134196</v>
      </c>
      <c r="B72" s="7">
        <v>1.58580540092108E-5</v>
      </c>
      <c r="C72" s="7">
        <v>0.73042209405951097</v>
      </c>
      <c r="D72" s="7">
        <v>0.65212641971430896</v>
      </c>
      <c r="E72" s="7">
        <v>0.84613793203264998</v>
      </c>
      <c r="F72" s="7">
        <v>0</v>
      </c>
      <c r="G72" s="7">
        <v>1.9293434457749101E-3</v>
      </c>
      <c r="H72" s="7">
        <v>0.38914381254428199</v>
      </c>
      <c r="I72" s="7">
        <v>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</row>
    <row r="73" spans="1:27" x14ac:dyDescent="0.2">
      <c r="A73" s="20">
        <v>134198</v>
      </c>
      <c r="B73" s="7">
        <v>0</v>
      </c>
      <c r="C73" s="7">
        <v>0</v>
      </c>
      <c r="D73" s="7">
        <v>0</v>
      </c>
      <c r="E73" s="7">
        <v>0</v>
      </c>
      <c r="F73" s="7">
        <v>0.536960376182816</v>
      </c>
      <c r="G73" s="7">
        <v>0</v>
      </c>
      <c r="H73" s="7">
        <v>0</v>
      </c>
      <c r="I73" s="7">
        <v>0</v>
      </c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/>
    </row>
    <row r="74" spans="1:27" x14ac:dyDescent="0.2">
      <c r="A74" s="20">
        <v>134199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8"/>
    </row>
    <row r="75" spans="1:27" x14ac:dyDescent="0.2">
      <c r="A75" s="20">
        <v>141738</v>
      </c>
      <c r="B75" s="7">
        <v>5.5475984559361501E-2</v>
      </c>
      <c r="C75" s="7">
        <v>0.120407861950135</v>
      </c>
      <c r="D75" s="7">
        <v>6.9985061945053604E-3</v>
      </c>
      <c r="E75" s="7">
        <v>0.36080386398076902</v>
      </c>
      <c r="F75" s="7">
        <v>0</v>
      </c>
      <c r="G75" s="7">
        <v>0.81864548714256002</v>
      </c>
      <c r="H75" s="7">
        <v>3.4937241199501602E-3</v>
      </c>
      <c r="I75" s="7">
        <v>0.31817911160179302</v>
      </c>
      <c r="J75" s="7">
        <v>0</v>
      </c>
      <c r="K75" s="7">
        <v>0</v>
      </c>
      <c r="L75" s="7">
        <v>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8"/>
    </row>
    <row r="76" spans="1:27" x14ac:dyDescent="0.2">
      <c r="A76" s="20">
        <v>141739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</row>
    <row r="77" spans="1:27" x14ac:dyDescent="0.2">
      <c r="A77" s="20">
        <v>141740</v>
      </c>
      <c r="B77" s="7">
        <v>9.5834956697361098E-2</v>
      </c>
      <c r="C77" s="7">
        <v>9.5180910806762706E-2</v>
      </c>
      <c r="D77" s="7">
        <v>0</v>
      </c>
      <c r="E77" s="7">
        <v>3.7124506982578902E-2</v>
      </c>
      <c r="F77" s="7">
        <v>0</v>
      </c>
      <c r="G77" s="7">
        <v>0.335601779574208</v>
      </c>
      <c r="H77" s="7">
        <v>0.96888761219803998</v>
      </c>
      <c r="I77" s="7">
        <v>0.38014958365495599</v>
      </c>
      <c r="J77" s="7">
        <v>0</v>
      </c>
      <c r="K77" s="7">
        <v>0</v>
      </c>
      <c r="L77" s="7">
        <v>2.01174700515575E-2</v>
      </c>
      <c r="M77" s="7">
        <v>0</v>
      </c>
      <c r="N77" s="7">
        <v>1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</row>
    <row r="78" spans="1:27" x14ac:dyDescent="0.2">
      <c r="A78" s="20">
        <v>141741</v>
      </c>
      <c r="B78" s="7">
        <v>0</v>
      </c>
      <c r="C78" s="7">
        <v>2.4186173653520301E-8</v>
      </c>
      <c r="D78" s="7">
        <v>0.18782748858707601</v>
      </c>
      <c r="E78" s="7">
        <v>1.85951266698696E-3</v>
      </c>
      <c r="F78" s="7">
        <v>0</v>
      </c>
      <c r="G78" s="7">
        <v>0</v>
      </c>
      <c r="H78" s="7">
        <v>0</v>
      </c>
      <c r="I78" s="7">
        <v>0.294105939923757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1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</row>
    <row r="79" spans="1:27" x14ac:dyDescent="0.2">
      <c r="A79" s="20">
        <v>141742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1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</row>
    <row r="80" spans="1:27" x14ac:dyDescent="0.2">
      <c r="A80" s="20">
        <v>141744</v>
      </c>
      <c r="B80" s="7">
        <v>0</v>
      </c>
      <c r="C80" s="7">
        <v>0</v>
      </c>
      <c r="D80" s="7">
        <v>0</v>
      </c>
      <c r="E80" s="7">
        <v>0</v>
      </c>
      <c r="F80" s="7">
        <v>0.65187063940954104</v>
      </c>
      <c r="G80" s="7">
        <v>0</v>
      </c>
      <c r="H80" s="7">
        <v>0</v>
      </c>
      <c r="I80" s="7">
        <v>0</v>
      </c>
      <c r="J80" s="7">
        <v>0.50785443503696204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1</v>
      </c>
      <c r="R80" s="7"/>
      <c r="S80" s="7"/>
      <c r="T80" s="7"/>
      <c r="U80" s="7"/>
      <c r="V80" s="7"/>
      <c r="W80" s="7"/>
      <c r="X80" s="7"/>
      <c r="Y80" s="7"/>
      <c r="Z80" s="7"/>
      <c r="AA80" s="8"/>
    </row>
    <row r="81" spans="1:27" x14ac:dyDescent="0.2">
      <c r="A81" s="20">
        <v>141746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0.14533588957462601</v>
      </c>
      <c r="Q81" s="7">
        <v>0</v>
      </c>
      <c r="R81" s="7">
        <v>1</v>
      </c>
      <c r="S81" s="7"/>
      <c r="T81" s="7"/>
      <c r="U81" s="7"/>
      <c r="V81" s="7"/>
      <c r="W81" s="7"/>
      <c r="X81" s="7"/>
      <c r="Y81" s="7"/>
      <c r="Z81" s="7"/>
      <c r="AA81" s="8"/>
    </row>
    <row r="82" spans="1:27" x14ac:dyDescent="0.2">
      <c r="A82" s="20">
        <v>141747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1</v>
      </c>
      <c r="T82" s="7"/>
      <c r="U82" s="7"/>
      <c r="V82" s="7"/>
      <c r="W82" s="7"/>
      <c r="X82" s="7"/>
      <c r="Y82" s="7"/>
      <c r="Z82" s="7"/>
      <c r="AA82" s="8"/>
    </row>
    <row r="83" spans="1:27" x14ac:dyDescent="0.2">
      <c r="A83" s="20">
        <v>141748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/>
      <c r="V83" s="7"/>
      <c r="W83" s="7"/>
      <c r="X83" s="7"/>
      <c r="Y83" s="7"/>
      <c r="Z83" s="7"/>
      <c r="AA83" s="8"/>
    </row>
    <row r="84" spans="1:27" x14ac:dyDescent="0.2">
      <c r="A84" s="20">
        <v>152711</v>
      </c>
      <c r="B84" s="7">
        <v>1.27758069602407E-2</v>
      </c>
      <c r="C84" s="7">
        <v>3.3787049303095002E-3</v>
      </c>
      <c r="D84" s="7">
        <v>0</v>
      </c>
      <c r="E84" s="7">
        <v>1.22153235243329E-4</v>
      </c>
      <c r="F84" s="7">
        <v>0</v>
      </c>
      <c r="G84" s="7">
        <v>0.103582594970987</v>
      </c>
      <c r="H84" s="7">
        <v>0.90166547952323695</v>
      </c>
      <c r="I84" s="7">
        <v>0.22500940053968099</v>
      </c>
      <c r="J84" s="7">
        <v>0</v>
      </c>
      <c r="K84" s="7">
        <v>0</v>
      </c>
      <c r="L84" s="7">
        <v>6.0499436528547897E-2</v>
      </c>
      <c r="M84" s="7">
        <v>0</v>
      </c>
      <c r="N84" s="7">
        <v>0.895248075413002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1</v>
      </c>
      <c r="V84" s="7"/>
      <c r="W84" s="7"/>
      <c r="X84" s="7"/>
      <c r="Y84" s="7"/>
      <c r="Z84" s="7"/>
      <c r="AA84" s="8"/>
    </row>
    <row r="85" spans="1:27" x14ac:dyDescent="0.2">
      <c r="A85" s="20">
        <v>152712</v>
      </c>
      <c r="B85" s="7">
        <v>0.43911585882480902</v>
      </c>
      <c r="C85" s="7">
        <v>0</v>
      </c>
      <c r="D85" s="7">
        <v>0</v>
      </c>
      <c r="E85" s="7">
        <v>0</v>
      </c>
      <c r="F85" s="7">
        <v>0</v>
      </c>
      <c r="G85" s="7">
        <v>0.24990090409568599</v>
      </c>
      <c r="H85" s="7">
        <v>0</v>
      </c>
      <c r="I85" s="7">
        <v>0</v>
      </c>
      <c r="J85" s="7">
        <v>0</v>
      </c>
      <c r="K85" s="7">
        <v>0</v>
      </c>
      <c r="L85" s="7">
        <v>6.4881390175321703E-5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1</v>
      </c>
      <c r="W85" s="7"/>
      <c r="X85" s="7"/>
      <c r="Y85" s="7"/>
      <c r="Z85" s="7"/>
      <c r="AA85" s="8"/>
    </row>
    <row r="86" spans="1:27" x14ac:dyDescent="0.2">
      <c r="A86" s="20">
        <v>152713</v>
      </c>
      <c r="B86" s="7">
        <v>0.56905780285166296</v>
      </c>
      <c r="C86" s="7">
        <v>0</v>
      </c>
      <c r="D86" s="7">
        <v>0</v>
      </c>
      <c r="E86" s="7">
        <v>0</v>
      </c>
      <c r="F86" s="7">
        <v>0</v>
      </c>
      <c r="G86" s="7">
        <v>0.17296342792650499</v>
      </c>
      <c r="H86" s="7">
        <v>0</v>
      </c>
      <c r="I86" s="7">
        <v>0</v>
      </c>
      <c r="J86" s="7">
        <v>0</v>
      </c>
      <c r="K86" s="7">
        <v>0</v>
      </c>
      <c r="L86" s="7">
        <v>2.2756151537784699E-4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0.52914243628652602</v>
      </c>
      <c r="W86" s="7">
        <v>1</v>
      </c>
      <c r="X86" s="7"/>
      <c r="Y86" s="7"/>
      <c r="Z86" s="7"/>
      <c r="AA86" s="8"/>
    </row>
    <row r="87" spans="1:27" x14ac:dyDescent="0.2">
      <c r="A87" s="20">
        <v>152714</v>
      </c>
      <c r="B87" s="7">
        <v>0</v>
      </c>
      <c r="C87" s="7">
        <v>0</v>
      </c>
      <c r="D87" s="7">
        <v>0</v>
      </c>
      <c r="E87" s="7">
        <v>0</v>
      </c>
      <c r="F87" s="7">
        <v>0.12756086937488401</v>
      </c>
      <c r="G87" s="7">
        <v>0</v>
      </c>
      <c r="H87" s="7">
        <v>0</v>
      </c>
      <c r="I87" s="7">
        <v>0</v>
      </c>
      <c r="J87" s="7">
        <v>4.36746830039385E-4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1.24358059219463E-4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1</v>
      </c>
      <c r="Y87" s="7"/>
      <c r="Z87" s="7"/>
      <c r="AA87" s="8"/>
    </row>
    <row r="88" spans="1:27" x14ac:dyDescent="0.2">
      <c r="A88" s="20">
        <v>152715</v>
      </c>
      <c r="B88" s="7">
        <v>7.4821319925565703E-3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1</v>
      </c>
      <c r="Z88" s="7"/>
      <c r="AA88" s="8"/>
    </row>
    <row r="89" spans="1:27" x14ac:dyDescent="0.2">
      <c r="A89" s="20">
        <v>152718</v>
      </c>
      <c r="B89" s="7">
        <v>6.9082133849831598E-3</v>
      </c>
      <c r="C89" s="7">
        <v>4.2058757826019803E-2</v>
      </c>
      <c r="D89" s="7">
        <v>0</v>
      </c>
      <c r="E89" s="7">
        <v>1.34014096759754E-2</v>
      </c>
      <c r="F89" s="7">
        <v>0</v>
      </c>
      <c r="G89" s="7">
        <v>4.6692787086144501E-2</v>
      </c>
      <c r="H89" s="7">
        <v>0.444603720940215</v>
      </c>
      <c r="I89" s="7">
        <v>0.28073573907683502</v>
      </c>
      <c r="J89" s="7">
        <v>0</v>
      </c>
      <c r="K89" s="7">
        <v>0</v>
      </c>
      <c r="L89" s="7">
        <v>0.27266857951368501</v>
      </c>
      <c r="M89" s="7">
        <v>0</v>
      </c>
      <c r="N89" s="7">
        <v>0.38056070766316102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0.89447670345343699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8"/>
    </row>
    <row r="90" spans="1:27" ht="16" thickBot="1" x14ac:dyDescent="0.25">
      <c r="A90" s="21">
        <v>152720</v>
      </c>
      <c r="B90" s="9">
        <v>0</v>
      </c>
      <c r="C90" s="9">
        <v>0</v>
      </c>
      <c r="D90" s="9">
        <v>0</v>
      </c>
      <c r="E90" s="9">
        <v>0</v>
      </c>
      <c r="F90" s="9">
        <v>2.12551546904364E-3</v>
      </c>
      <c r="G90" s="9">
        <v>0</v>
      </c>
      <c r="H90" s="9">
        <v>0</v>
      </c>
      <c r="I90" s="9">
        <v>0</v>
      </c>
      <c r="J90" s="9">
        <v>0.43269146261782299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0.25723873480316101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1</v>
      </c>
    </row>
    <row r="91" spans="1:27" x14ac:dyDescent="0.2">
      <c r="A91" s="22"/>
    </row>
    <row r="92" spans="1:27" ht="16" thickBot="1" x14ac:dyDescent="0.25"/>
    <row r="93" spans="1:27" x14ac:dyDescent="0.2">
      <c r="B93" s="6" t="s">
        <v>3</v>
      </c>
      <c r="C93" s="11"/>
    </row>
    <row r="94" spans="1:27" x14ac:dyDescent="0.2">
      <c r="B94" s="12" t="s">
        <v>4</v>
      </c>
      <c r="C94" s="13"/>
    </row>
    <row r="95" spans="1:27" x14ac:dyDescent="0.2">
      <c r="B95" s="12" t="s">
        <v>11</v>
      </c>
      <c r="C95" s="14"/>
    </row>
    <row r="96" spans="1:27" x14ac:dyDescent="0.2">
      <c r="B96" s="12" t="s">
        <v>12</v>
      </c>
      <c r="C96" s="15"/>
    </row>
    <row r="97" spans="2:3" ht="16" thickBot="1" x14ac:dyDescent="0.25">
      <c r="B97" s="16" t="s">
        <v>13</v>
      </c>
      <c r="C97" s="17"/>
    </row>
  </sheetData>
  <conditionalFormatting sqref="B5:AA32 B35:AA50 B51:U51 W51:AA51 B52:AA62">
    <cfRule type="cellIs" dxfId="53" priority="25" operator="between">
      <formula>0.25</formula>
      <formula>0.5</formula>
    </cfRule>
    <cfRule type="cellIs" dxfId="52" priority="29" operator="between">
      <formula>0.5</formula>
      <formula>0.75</formula>
    </cfRule>
    <cfRule type="cellIs" dxfId="51" priority="28" operator="between">
      <formula>0.75</formula>
      <formula>0.9999</formula>
    </cfRule>
    <cfRule type="cellIs" dxfId="50" priority="27" operator="equal">
      <formula>0</formula>
    </cfRule>
    <cfRule type="cellIs" dxfId="49" priority="26" operator="between">
      <formula>0.01</formula>
      <formula>0.25</formula>
    </cfRule>
    <cfRule type="cellIs" dxfId="48" priority="30" operator="equal">
      <formula>1</formula>
    </cfRule>
  </conditionalFormatting>
  <conditionalFormatting sqref="B65:AA91">
    <cfRule type="cellIs" dxfId="47" priority="6" operator="equal">
      <formula>1</formula>
    </cfRule>
    <cfRule type="cellIs" dxfId="46" priority="5" operator="between">
      <formula>0.5</formula>
      <formula>0.75</formula>
    </cfRule>
    <cfRule type="cellIs" dxfId="45" priority="4" operator="between">
      <formula>0.75</formula>
      <formula>0.9999</formula>
    </cfRule>
    <cfRule type="cellIs" dxfId="44" priority="3" operator="equal">
      <formula>0</formula>
    </cfRule>
    <cfRule type="cellIs" dxfId="43" priority="2" operator="between">
      <formula>0.01</formula>
      <formula>0.25</formula>
    </cfRule>
    <cfRule type="cellIs" dxfId="42" priority="1" operator="between">
      <formula>0.25</formula>
      <formula>0.5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6"/>
  <sheetViews>
    <sheetView workbookViewId="0">
      <selection activeCell="G10" sqref="G10"/>
    </sheetView>
  </sheetViews>
  <sheetFormatPr baseColWidth="10" defaultColWidth="8.83203125" defaultRowHeight="15" x14ac:dyDescent="0.2"/>
  <sheetData>
    <row r="2" spans="1:10" ht="19" x14ac:dyDescent="0.25">
      <c r="A2" s="2" t="s">
        <v>14</v>
      </c>
      <c r="H2" s="3" t="s">
        <v>5</v>
      </c>
      <c r="J2" s="3" t="s">
        <v>6</v>
      </c>
    </row>
    <row r="3" spans="1:10" ht="20" thickBot="1" x14ac:dyDescent="0.3">
      <c r="A3" s="4" t="s">
        <v>0</v>
      </c>
      <c r="B3" s="5"/>
      <c r="H3" s="1" t="s">
        <v>10</v>
      </c>
    </row>
    <row r="4" spans="1:10" x14ac:dyDescent="0.2">
      <c r="A4" s="23" t="s">
        <v>7</v>
      </c>
      <c r="B4" s="18">
        <v>133399</v>
      </c>
      <c r="C4" s="18">
        <v>133400</v>
      </c>
      <c r="D4" s="18">
        <v>133401</v>
      </c>
      <c r="E4" s="18">
        <v>133402</v>
      </c>
      <c r="F4" s="18">
        <v>141758</v>
      </c>
      <c r="G4" s="18">
        <v>141759</v>
      </c>
      <c r="H4" s="18">
        <v>141760</v>
      </c>
      <c r="I4" s="18">
        <v>141762</v>
      </c>
      <c r="J4" s="19">
        <v>141763</v>
      </c>
    </row>
    <row r="5" spans="1:10" x14ac:dyDescent="0.2">
      <c r="A5" s="20">
        <v>133399</v>
      </c>
      <c r="B5" s="7">
        <v>1</v>
      </c>
      <c r="C5" s="7"/>
      <c r="D5" s="7"/>
      <c r="E5" s="7"/>
      <c r="F5" s="7"/>
      <c r="G5" s="7"/>
      <c r="H5" s="7"/>
      <c r="I5" s="7"/>
      <c r="J5" s="8"/>
    </row>
    <row r="6" spans="1:10" x14ac:dyDescent="0.2">
      <c r="A6" s="20">
        <v>133400</v>
      </c>
      <c r="B6" s="7">
        <v>0</v>
      </c>
      <c r="C6" s="7">
        <v>1</v>
      </c>
      <c r="D6" s="7"/>
      <c r="E6" s="7"/>
      <c r="F6" s="7"/>
      <c r="G6" s="7"/>
      <c r="H6" s="7"/>
      <c r="I6" s="7"/>
      <c r="J6" s="8"/>
    </row>
    <row r="7" spans="1:10" x14ac:dyDescent="0.2">
      <c r="A7" s="20">
        <v>133401</v>
      </c>
      <c r="B7" s="7">
        <v>0</v>
      </c>
      <c r="C7" s="7">
        <v>0.34215444579767901</v>
      </c>
      <c r="D7" s="7">
        <v>1</v>
      </c>
      <c r="E7" s="7"/>
      <c r="F7" s="7"/>
      <c r="G7" s="7"/>
      <c r="H7" s="7"/>
      <c r="I7" s="7"/>
      <c r="J7" s="8"/>
    </row>
    <row r="8" spans="1:10" x14ac:dyDescent="0.2">
      <c r="A8" s="20">
        <v>133402</v>
      </c>
      <c r="B8" s="7">
        <v>0</v>
      </c>
      <c r="C8" s="7">
        <v>0</v>
      </c>
      <c r="D8" s="7">
        <v>2.4506609584129801E-4</v>
      </c>
      <c r="E8" s="7">
        <v>1</v>
      </c>
      <c r="F8" s="7"/>
      <c r="G8" s="7"/>
      <c r="H8" s="7"/>
      <c r="I8" s="7"/>
      <c r="J8" s="8"/>
    </row>
    <row r="9" spans="1:10" x14ac:dyDescent="0.2">
      <c r="A9" s="20">
        <v>141758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/>
      <c r="H9" s="7"/>
      <c r="I9" s="7"/>
      <c r="J9" s="8"/>
    </row>
    <row r="10" spans="1:10" x14ac:dyDescent="0.2">
      <c r="A10" s="20">
        <v>141759</v>
      </c>
      <c r="B10" s="7">
        <v>8.1674657088464508E-3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/>
      <c r="I10" s="7"/>
      <c r="J10" s="8"/>
    </row>
    <row r="11" spans="1:10" x14ac:dyDescent="0.2">
      <c r="A11" s="20">
        <v>141760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3.5361294460178799E-2</v>
      </c>
      <c r="H11" s="7">
        <v>1</v>
      </c>
      <c r="I11" s="7"/>
      <c r="J11" s="8"/>
    </row>
    <row r="12" spans="1:10" x14ac:dyDescent="0.2">
      <c r="A12" s="20">
        <v>141762</v>
      </c>
      <c r="B12" s="7">
        <v>0.19192393686901599</v>
      </c>
      <c r="C12" s="7">
        <v>0</v>
      </c>
      <c r="D12" s="7">
        <v>0</v>
      </c>
      <c r="E12" s="7">
        <v>0</v>
      </c>
      <c r="F12" s="7">
        <v>0</v>
      </c>
      <c r="G12" s="7">
        <v>5.1007860383672401E-2</v>
      </c>
      <c r="H12" s="7">
        <v>0</v>
      </c>
      <c r="I12" s="7">
        <v>1</v>
      </c>
      <c r="J12" s="8"/>
    </row>
    <row r="13" spans="1:10" ht="16" thickBot="1" x14ac:dyDescent="0.25">
      <c r="A13" s="21">
        <v>141763</v>
      </c>
      <c r="B13" s="9">
        <v>0</v>
      </c>
      <c r="C13" s="9">
        <v>0.56879187127948505</v>
      </c>
      <c r="D13" s="9">
        <v>0.63538440938447105</v>
      </c>
      <c r="E13" s="9">
        <v>7.4656253623249296E-4</v>
      </c>
      <c r="F13" s="9">
        <v>0</v>
      </c>
      <c r="G13" s="9">
        <v>0</v>
      </c>
      <c r="H13" s="9">
        <v>0</v>
      </c>
      <c r="I13" s="9">
        <v>0</v>
      </c>
      <c r="J13" s="10">
        <v>1</v>
      </c>
    </row>
    <row r="16" spans="1:10" ht="20" thickBot="1" x14ac:dyDescent="0.3">
      <c r="A16" s="4" t="s">
        <v>1</v>
      </c>
      <c r="B16" s="5"/>
      <c r="H16" s="1"/>
    </row>
    <row r="17" spans="1:10" x14ac:dyDescent="0.2">
      <c r="A17" s="23" t="s">
        <v>7</v>
      </c>
      <c r="B17" s="18">
        <v>133399</v>
      </c>
      <c r="C17" s="18">
        <v>133400</v>
      </c>
      <c r="D17" s="18">
        <v>133401</v>
      </c>
      <c r="E17" s="18">
        <v>133402</v>
      </c>
      <c r="F17" s="18">
        <v>141758</v>
      </c>
      <c r="G17" s="18">
        <v>141759</v>
      </c>
      <c r="H17" s="18">
        <v>141760</v>
      </c>
      <c r="I17" s="18">
        <v>141762</v>
      </c>
      <c r="J17" s="19">
        <v>141763</v>
      </c>
    </row>
    <row r="18" spans="1:10" x14ac:dyDescent="0.2">
      <c r="A18" s="20">
        <v>133399</v>
      </c>
      <c r="B18" s="7">
        <v>1</v>
      </c>
      <c r="C18" s="7"/>
      <c r="D18" s="7"/>
      <c r="E18" s="7"/>
      <c r="F18" s="7"/>
      <c r="G18" s="7"/>
      <c r="H18" s="7"/>
      <c r="I18" s="7"/>
      <c r="J18" s="8"/>
    </row>
    <row r="19" spans="1:10" x14ac:dyDescent="0.2">
      <c r="A19" s="20">
        <v>133400</v>
      </c>
      <c r="B19" s="7">
        <v>0</v>
      </c>
      <c r="C19" s="7">
        <v>1</v>
      </c>
      <c r="D19" s="7"/>
      <c r="E19" s="7"/>
      <c r="F19" s="7"/>
      <c r="G19" s="7"/>
      <c r="H19" s="7"/>
      <c r="I19" s="7"/>
      <c r="J19" s="8"/>
    </row>
    <row r="20" spans="1:10" x14ac:dyDescent="0.2">
      <c r="A20" s="20">
        <v>133401</v>
      </c>
      <c r="B20" s="7">
        <v>0</v>
      </c>
      <c r="C20" s="7">
        <v>0.20485448130271999</v>
      </c>
      <c r="D20" s="7">
        <v>1</v>
      </c>
      <c r="E20" s="7"/>
      <c r="F20" s="7"/>
      <c r="G20" s="7"/>
      <c r="H20" s="7"/>
      <c r="I20" s="7"/>
      <c r="J20" s="8"/>
    </row>
    <row r="21" spans="1:10" x14ac:dyDescent="0.2">
      <c r="A21" s="20">
        <v>133402</v>
      </c>
      <c r="B21" s="7">
        <v>0</v>
      </c>
      <c r="C21" s="7">
        <v>0</v>
      </c>
      <c r="D21" s="7">
        <v>8.1654091172862003E-6</v>
      </c>
      <c r="E21" s="7">
        <v>1</v>
      </c>
      <c r="F21" s="7"/>
      <c r="G21" s="7"/>
      <c r="H21" s="7"/>
      <c r="I21" s="7"/>
      <c r="J21" s="8"/>
    </row>
    <row r="22" spans="1:10" x14ac:dyDescent="0.2">
      <c r="A22" s="20">
        <v>141758</v>
      </c>
      <c r="B22" s="7">
        <v>0</v>
      </c>
      <c r="C22" s="7">
        <v>0</v>
      </c>
      <c r="D22" s="7">
        <v>0</v>
      </c>
      <c r="E22" s="7">
        <v>0</v>
      </c>
      <c r="F22" s="7">
        <v>1</v>
      </c>
      <c r="G22" s="7"/>
      <c r="H22" s="7"/>
      <c r="I22" s="7"/>
      <c r="J22" s="8"/>
    </row>
    <row r="23" spans="1:10" x14ac:dyDescent="0.2">
      <c r="A23" s="20">
        <v>141759</v>
      </c>
      <c r="B23" s="7">
        <v>1.3495456370088299E-4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/>
      <c r="I23" s="7"/>
      <c r="J23" s="8"/>
    </row>
    <row r="24" spans="1:10" x14ac:dyDescent="0.2">
      <c r="A24" s="20">
        <v>141760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9.7400508228227096E-4</v>
      </c>
      <c r="H24" s="7">
        <v>1</v>
      </c>
      <c r="I24" s="7"/>
      <c r="J24" s="8"/>
    </row>
    <row r="25" spans="1:10" x14ac:dyDescent="0.2">
      <c r="A25" s="20">
        <v>141762</v>
      </c>
      <c r="B25" s="7">
        <v>1.9406737790116799E-2</v>
      </c>
      <c r="C25" s="7">
        <v>0</v>
      </c>
      <c r="D25" s="7">
        <v>0</v>
      </c>
      <c r="E25" s="7">
        <v>0</v>
      </c>
      <c r="F25" s="7">
        <v>0</v>
      </c>
      <c r="G25" s="7">
        <v>1.27333047159001E-2</v>
      </c>
      <c r="H25" s="7">
        <v>0</v>
      </c>
      <c r="I25" s="7">
        <v>1</v>
      </c>
      <c r="J25" s="8"/>
    </row>
    <row r="26" spans="1:10" ht="16" thickBot="1" x14ac:dyDescent="0.25">
      <c r="A26" s="21">
        <v>141763</v>
      </c>
      <c r="B26" s="9">
        <v>0</v>
      </c>
      <c r="C26" s="9">
        <v>0.33635287406497699</v>
      </c>
      <c r="D26" s="9">
        <v>0.29894822696937501</v>
      </c>
      <c r="E26" s="9">
        <v>2.46290589384153E-5</v>
      </c>
      <c r="F26" s="9">
        <v>0</v>
      </c>
      <c r="G26" s="9">
        <v>0</v>
      </c>
      <c r="H26" s="9">
        <v>0</v>
      </c>
      <c r="I26" s="9">
        <v>0</v>
      </c>
      <c r="J26" s="10">
        <v>1</v>
      </c>
    </row>
    <row r="29" spans="1:10" ht="20" thickBot="1" x14ac:dyDescent="0.3">
      <c r="A29" s="4" t="s">
        <v>2</v>
      </c>
      <c r="B29" s="5"/>
      <c r="H29" s="1"/>
    </row>
    <row r="30" spans="1:10" x14ac:dyDescent="0.2">
      <c r="A30" s="23" t="s">
        <v>7</v>
      </c>
      <c r="B30" s="18">
        <v>133399</v>
      </c>
      <c r="C30" s="18">
        <v>133400</v>
      </c>
      <c r="D30" s="18">
        <v>133401</v>
      </c>
      <c r="E30" s="18">
        <v>133402</v>
      </c>
      <c r="F30" s="18">
        <v>141758</v>
      </c>
      <c r="G30" s="18">
        <v>141759</v>
      </c>
      <c r="H30" s="18">
        <v>141760</v>
      </c>
      <c r="I30" s="18">
        <v>141762</v>
      </c>
      <c r="J30" s="19">
        <v>141763</v>
      </c>
    </row>
    <row r="31" spans="1:10" x14ac:dyDescent="0.2">
      <c r="A31" s="20">
        <v>133399</v>
      </c>
      <c r="B31" s="7">
        <v>1</v>
      </c>
      <c r="C31" s="7"/>
      <c r="D31" s="7"/>
      <c r="E31" s="7"/>
      <c r="F31" s="7"/>
      <c r="G31" s="7"/>
      <c r="H31" s="7"/>
      <c r="I31" s="7"/>
      <c r="J31" s="8"/>
    </row>
    <row r="32" spans="1:10" x14ac:dyDescent="0.2">
      <c r="A32" s="20">
        <v>133400</v>
      </c>
      <c r="B32" s="7">
        <v>0</v>
      </c>
      <c r="C32" s="7">
        <v>1</v>
      </c>
      <c r="D32" s="7"/>
      <c r="E32" s="7"/>
      <c r="F32" s="7"/>
      <c r="G32" s="7"/>
      <c r="H32" s="7"/>
      <c r="I32" s="7"/>
      <c r="J32" s="8"/>
    </row>
    <row r="33" spans="1:10" x14ac:dyDescent="0.2">
      <c r="A33" s="20">
        <v>133401</v>
      </c>
      <c r="B33" s="7">
        <v>0</v>
      </c>
      <c r="C33" s="7">
        <v>0.51750445222123598</v>
      </c>
      <c r="D33" s="7">
        <v>1</v>
      </c>
      <c r="E33" s="7"/>
      <c r="F33" s="7"/>
      <c r="G33" s="7"/>
      <c r="H33" s="7"/>
      <c r="I33" s="7"/>
      <c r="J33" s="8"/>
    </row>
    <row r="34" spans="1:10" x14ac:dyDescent="0.2">
      <c r="A34" s="20">
        <v>133402</v>
      </c>
      <c r="B34" s="7">
        <v>0</v>
      </c>
      <c r="C34" s="7">
        <v>0</v>
      </c>
      <c r="D34" s="7">
        <v>4.1305723851104903E-3</v>
      </c>
      <c r="E34" s="7">
        <v>1</v>
      </c>
      <c r="F34" s="7"/>
      <c r="G34" s="7"/>
      <c r="H34" s="7"/>
      <c r="I34" s="7"/>
      <c r="J34" s="8"/>
    </row>
    <row r="35" spans="1:10" x14ac:dyDescent="0.2">
      <c r="A35" s="20">
        <v>141758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/>
      <c r="H35" s="7"/>
      <c r="I35" s="7"/>
      <c r="J35" s="8"/>
    </row>
    <row r="36" spans="1:10" x14ac:dyDescent="0.2">
      <c r="A36" s="20">
        <v>141759</v>
      </c>
      <c r="B36" s="7">
        <v>0.140857931568036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/>
      <c r="I36" s="7"/>
      <c r="J36" s="8"/>
    </row>
    <row r="37" spans="1:10" x14ac:dyDescent="0.2">
      <c r="A37" s="20">
        <v>141760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0.34950503153252399</v>
      </c>
      <c r="H37" s="7">
        <v>1</v>
      </c>
      <c r="I37" s="7"/>
      <c r="J37" s="8"/>
    </row>
    <row r="38" spans="1:10" x14ac:dyDescent="0.2">
      <c r="A38" s="20">
        <v>141762</v>
      </c>
      <c r="B38" s="7">
        <v>0.70500582453230998</v>
      </c>
      <c r="C38" s="7">
        <v>0</v>
      </c>
      <c r="D38" s="7">
        <v>0</v>
      </c>
      <c r="E38" s="7">
        <v>0</v>
      </c>
      <c r="F38" s="7">
        <v>0</v>
      </c>
      <c r="G38" s="7">
        <v>0.15710832184891199</v>
      </c>
      <c r="H38" s="7">
        <v>0</v>
      </c>
      <c r="I38" s="7">
        <v>1</v>
      </c>
      <c r="J38" s="8"/>
    </row>
    <row r="39" spans="1:10" ht="16" thickBot="1" x14ac:dyDescent="0.25">
      <c r="A39" s="21">
        <v>141763</v>
      </c>
      <c r="B39" s="9">
        <v>0</v>
      </c>
      <c r="C39" s="9">
        <v>0.81027664286432999</v>
      </c>
      <c r="D39" s="9">
        <v>0.93630379771609495</v>
      </c>
      <c r="E39" s="9">
        <v>1.1758905632604901E-2</v>
      </c>
      <c r="F39" s="9">
        <v>0</v>
      </c>
      <c r="G39" s="9">
        <v>0</v>
      </c>
      <c r="H39" s="9">
        <v>0</v>
      </c>
      <c r="I39" s="9">
        <v>0</v>
      </c>
      <c r="J39" s="10">
        <v>1</v>
      </c>
    </row>
    <row r="41" spans="1:10" ht="16" thickBot="1" x14ac:dyDescent="0.25"/>
    <row r="42" spans="1:10" x14ac:dyDescent="0.2">
      <c r="B42" s="6" t="s">
        <v>3</v>
      </c>
      <c r="C42" s="11"/>
    </row>
    <row r="43" spans="1:10" x14ac:dyDescent="0.2">
      <c r="B43" s="12" t="s">
        <v>4</v>
      </c>
      <c r="C43" s="13"/>
    </row>
    <row r="44" spans="1:10" x14ac:dyDescent="0.2">
      <c r="B44" s="12" t="s">
        <v>11</v>
      </c>
      <c r="C44" s="14"/>
    </row>
    <row r="45" spans="1:10" x14ac:dyDescent="0.2">
      <c r="B45" s="12" t="s">
        <v>12</v>
      </c>
      <c r="C45" s="15"/>
    </row>
    <row r="46" spans="1:10" ht="16" thickBot="1" x14ac:dyDescent="0.25">
      <c r="B46" s="16" t="s">
        <v>13</v>
      </c>
      <c r="C46" s="17"/>
    </row>
  </sheetData>
  <conditionalFormatting sqref="B5:J13">
    <cfRule type="cellIs" dxfId="41" priority="24" operator="equal">
      <formula>1</formula>
    </cfRule>
    <cfRule type="cellIs" dxfId="40" priority="23" operator="between">
      <formula>0.5</formula>
      <formula>0.75</formula>
    </cfRule>
    <cfRule type="cellIs" dxfId="39" priority="22" operator="between">
      <formula>0.75</formula>
      <formula>0.9999</formula>
    </cfRule>
    <cfRule type="cellIs" dxfId="38" priority="21" operator="equal">
      <formula>0</formula>
    </cfRule>
    <cfRule type="cellIs" dxfId="37" priority="20" operator="between">
      <formula>0.01</formula>
      <formula>0.25</formula>
    </cfRule>
    <cfRule type="cellIs" dxfId="36" priority="19" operator="between">
      <formula>0.25</formula>
      <formula>0.5</formula>
    </cfRule>
  </conditionalFormatting>
  <conditionalFormatting sqref="B18:J26">
    <cfRule type="cellIs" dxfId="35" priority="13" operator="between">
      <formula>0.25</formula>
      <formula>0.5</formula>
    </cfRule>
    <cfRule type="cellIs" dxfId="34" priority="14" operator="between">
      <formula>0.01</formula>
      <formula>0.25</formula>
    </cfRule>
    <cfRule type="cellIs" dxfId="33" priority="15" operator="equal">
      <formula>0</formula>
    </cfRule>
    <cfRule type="cellIs" dxfId="32" priority="16" operator="between">
      <formula>0.75</formula>
      <formula>0.9999</formula>
    </cfRule>
    <cfRule type="cellIs" dxfId="31" priority="17" operator="between">
      <formula>0.5</formula>
      <formula>0.75</formula>
    </cfRule>
    <cfRule type="cellIs" dxfId="30" priority="18" operator="equal">
      <formula>1</formula>
    </cfRule>
  </conditionalFormatting>
  <conditionalFormatting sqref="B31:J39">
    <cfRule type="cellIs" dxfId="29" priority="6" operator="equal">
      <formula>1</formula>
    </cfRule>
    <cfRule type="cellIs" dxfId="28" priority="5" operator="between">
      <formula>0.5</formula>
      <formula>0.75</formula>
    </cfRule>
    <cfRule type="cellIs" dxfId="27" priority="4" operator="between">
      <formula>0.75</formula>
      <formula>0.9999</formula>
    </cfRule>
    <cfRule type="cellIs" dxfId="26" priority="3" operator="equal">
      <formula>0</formula>
    </cfRule>
    <cfRule type="cellIs" dxfId="25" priority="2" operator="between">
      <formula>0.01</formula>
      <formula>0.25</formula>
    </cfRule>
    <cfRule type="cellIs" dxfId="24" priority="1" operator="between">
      <formula>0.25</formula>
      <formula>0.5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3"/>
  <sheetViews>
    <sheetView workbookViewId="0">
      <selection activeCell="A3" sqref="A3"/>
    </sheetView>
  </sheetViews>
  <sheetFormatPr baseColWidth="10" defaultColWidth="8.83203125" defaultRowHeight="15" x14ac:dyDescent="0.2"/>
  <sheetData>
    <row r="2" spans="1:16" ht="19" x14ac:dyDescent="0.25">
      <c r="A2" s="2" t="s">
        <v>23</v>
      </c>
      <c r="H2" s="3" t="s">
        <v>5</v>
      </c>
      <c r="J2" s="3" t="s">
        <v>6</v>
      </c>
    </row>
    <row r="3" spans="1:16" ht="20" thickBot="1" x14ac:dyDescent="0.3">
      <c r="A3" s="4" t="s">
        <v>0</v>
      </c>
      <c r="B3" s="5"/>
      <c r="H3" s="1" t="s">
        <v>10</v>
      </c>
    </row>
    <row r="4" spans="1:16" x14ac:dyDescent="0.2">
      <c r="A4" s="23" t="s">
        <v>7</v>
      </c>
      <c r="B4" s="18">
        <v>141738</v>
      </c>
      <c r="C4" s="18">
        <v>141740</v>
      </c>
      <c r="D4" s="18">
        <v>141741</v>
      </c>
      <c r="E4" s="18">
        <v>141742</v>
      </c>
      <c r="F4" s="18">
        <v>141744</v>
      </c>
      <c r="G4" s="18">
        <v>141747</v>
      </c>
      <c r="H4" s="18">
        <v>141748</v>
      </c>
      <c r="I4" s="18">
        <v>141758</v>
      </c>
      <c r="J4" s="18">
        <v>141759</v>
      </c>
      <c r="K4" s="18">
        <v>141760</v>
      </c>
      <c r="L4" s="18">
        <v>141762</v>
      </c>
      <c r="M4" s="18">
        <v>141763</v>
      </c>
      <c r="N4" s="18">
        <v>152711</v>
      </c>
      <c r="O4" s="18">
        <v>152715</v>
      </c>
      <c r="P4" s="19">
        <v>152720</v>
      </c>
    </row>
    <row r="5" spans="1:16" x14ac:dyDescent="0.2">
      <c r="A5" s="20">
        <v>141738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x14ac:dyDescent="0.2">
      <c r="A6" s="20">
        <v>141740</v>
      </c>
      <c r="B6" s="7">
        <v>5.3231815168152804E-3</v>
      </c>
      <c r="C6" s="7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x14ac:dyDescent="0.2">
      <c r="A7" s="20">
        <v>141741</v>
      </c>
      <c r="B7" s="7">
        <v>0</v>
      </c>
      <c r="C7" s="7">
        <v>0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16" x14ac:dyDescent="0.2">
      <c r="A8" s="20">
        <v>141742</v>
      </c>
      <c r="B8" s="7">
        <v>0</v>
      </c>
      <c r="C8" s="7">
        <v>0</v>
      </c>
      <c r="D8" s="7">
        <v>0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x14ac:dyDescent="0.2">
      <c r="A9" s="20">
        <v>141744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">
      <c r="A10" s="20">
        <v>141747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8"/>
    </row>
    <row r="11" spans="1:16" x14ac:dyDescent="0.2">
      <c r="A11" s="20">
        <v>141748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/>
      <c r="J11" s="7"/>
      <c r="K11" s="7"/>
      <c r="L11" s="7"/>
      <c r="M11" s="7"/>
      <c r="N11" s="7"/>
      <c r="O11" s="7"/>
      <c r="P11" s="8"/>
    </row>
    <row r="12" spans="1:16" x14ac:dyDescent="0.2">
      <c r="A12" s="20">
        <v>141758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/>
      <c r="K12" s="7"/>
      <c r="L12" s="7"/>
      <c r="M12" s="7"/>
      <c r="N12" s="7"/>
      <c r="O12" s="7"/>
      <c r="P12" s="8"/>
    </row>
    <row r="13" spans="1:16" x14ac:dyDescent="0.2">
      <c r="A13" s="20">
        <v>141759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/>
      <c r="L13" s="7"/>
      <c r="M13" s="7"/>
      <c r="N13" s="7"/>
      <c r="O13" s="7"/>
      <c r="P13" s="8"/>
    </row>
    <row r="14" spans="1:16" x14ac:dyDescent="0.2">
      <c r="A14" s="20">
        <v>141760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3.5361294460178799E-2</v>
      </c>
      <c r="K14" s="7">
        <v>1</v>
      </c>
      <c r="L14" s="7"/>
      <c r="M14" s="7"/>
      <c r="N14" s="7"/>
      <c r="O14" s="7"/>
      <c r="P14" s="8"/>
    </row>
    <row r="15" spans="1:16" x14ac:dyDescent="0.2">
      <c r="A15" s="20">
        <v>141762</v>
      </c>
      <c r="B15" s="7">
        <v>0</v>
      </c>
      <c r="C15" s="7">
        <v>0</v>
      </c>
      <c r="D15" s="7">
        <v>0</v>
      </c>
      <c r="E15" s="7">
        <v>1.11279773633938E-2</v>
      </c>
      <c r="F15" s="7">
        <v>0</v>
      </c>
      <c r="G15" s="7">
        <v>0</v>
      </c>
      <c r="H15" s="7">
        <v>0</v>
      </c>
      <c r="I15" s="7">
        <v>0</v>
      </c>
      <c r="J15" s="7">
        <v>5.1007860383672401E-2</v>
      </c>
      <c r="K15" s="7">
        <v>0</v>
      </c>
      <c r="L15" s="7">
        <v>1</v>
      </c>
      <c r="M15" s="7"/>
      <c r="N15" s="7"/>
      <c r="O15" s="7"/>
      <c r="P15" s="8"/>
    </row>
    <row r="16" spans="1:16" x14ac:dyDescent="0.2">
      <c r="A16" s="20">
        <v>141763</v>
      </c>
      <c r="B16" s="7">
        <v>0.213951502354643</v>
      </c>
      <c r="C16" s="7">
        <v>2.4907592677174E-2</v>
      </c>
      <c r="D16" s="7">
        <v>7.2845816118362106E-2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/>
      <c r="O16" s="7"/>
      <c r="P16" s="8"/>
    </row>
    <row r="17" spans="1:16" x14ac:dyDescent="0.2">
      <c r="A17" s="20">
        <v>152711</v>
      </c>
      <c r="B17" s="7">
        <v>1.04989804404423E-2</v>
      </c>
      <c r="C17" s="7">
        <v>0.64343140637206098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8.9126872666878895E-3</v>
      </c>
      <c r="N17" s="7">
        <v>1</v>
      </c>
      <c r="O17" s="7"/>
      <c r="P17" s="8"/>
    </row>
    <row r="18" spans="1:16" x14ac:dyDescent="0.2">
      <c r="A18" s="20">
        <v>152715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8"/>
    </row>
    <row r="19" spans="1:16" ht="16" thickBot="1" x14ac:dyDescent="0.25">
      <c r="A19" s="21">
        <v>152720</v>
      </c>
      <c r="B19" s="9">
        <v>0</v>
      </c>
      <c r="C19" s="9">
        <v>0</v>
      </c>
      <c r="D19" s="9">
        <v>0</v>
      </c>
      <c r="E19" s="9">
        <v>0</v>
      </c>
      <c r="F19" s="9">
        <v>5.8037701920491701E-2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1</v>
      </c>
    </row>
    <row r="22" spans="1:16" ht="20" thickBot="1" x14ac:dyDescent="0.3">
      <c r="A22" s="4" t="s">
        <v>1</v>
      </c>
    </row>
    <row r="23" spans="1:16" x14ac:dyDescent="0.2">
      <c r="A23" s="23" t="s">
        <v>7</v>
      </c>
      <c r="B23" s="18">
        <v>141738</v>
      </c>
      <c r="C23" s="18">
        <v>141740</v>
      </c>
      <c r="D23" s="18">
        <v>141741</v>
      </c>
      <c r="E23" s="18">
        <v>141742</v>
      </c>
      <c r="F23" s="18">
        <v>141744</v>
      </c>
      <c r="G23" s="18">
        <v>141747</v>
      </c>
      <c r="H23" s="18">
        <v>141748</v>
      </c>
      <c r="I23" s="18">
        <v>141758</v>
      </c>
      <c r="J23" s="18">
        <v>141759</v>
      </c>
      <c r="K23" s="18">
        <v>141760</v>
      </c>
      <c r="L23" s="18">
        <v>141762</v>
      </c>
      <c r="M23" s="18">
        <v>141763</v>
      </c>
      <c r="N23" s="18">
        <v>152711</v>
      </c>
      <c r="O23" s="18">
        <v>152715</v>
      </c>
      <c r="P23" s="19">
        <v>152720</v>
      </c>
    </row>
    <row r="24" spans="1:16" x14ac:dyDescent="0.2">
      <c r="A24" s="20">
        <v>141738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x14ac:dyDescent="0.2">
      <c r="A25" s="20">
        <v>141740</v>
      </c>
      <c r="B25" s="7">
        <v>1.16278281798117E-3</v>
      </c>
      <c r="C25" s="7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x14ac:dyDescent="0.2">
      <c r="A26" s="20">
        <v>141741</v>
      </c>
      <c r="B26" s="7">
        <v>0</v>
      </c>
      <c r="C26" s="7">
        <v>0</v>
      </c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x14ac:dyDescent="0.2">
      <c r="A27" s="20">
        <v>141742</v>
      </c>
      <c r="B27" s="7">
        <v>0</v>
      </c>
      <c r="C27" s="7">
        <v>0</v>
      </c>
      <c r="D27" s="7">
        <v>0</v>
      </c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 x14ac:dyDescent="0.2">
      <c r="A28" s="20">
        <v>141744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x14ac:dyDescent="0.2">
      <c r="A29" s="20">
        <v>141747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/>
      <c r="I29" s="7"/>
      <c r="J29" s="7"/>
      <c r="K29" s="7"/>
      <c r="L29" s="7"/>
      <c r="M29" s="7"/>
      <c r="N29" s="7"/>
      <c r="O29" s="7"/>
      <c r="P29" s="8"/>
    </row>
    <row r="30" spans="1:16" x14ac:dyDescent="0.2">
      <c r="A30" s="20">
        <v>141748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/>
      <c r="J30" s="7"/>
      <c r="K30" s="7"/>
      <c r="L30" s="7"/>
      <c r="M30" s="7"/>
      <c r="N30" s="7"/>
      <c r="O30" s="7"/>
      <c r="P30" s="8"/>
    </row>
    <row r="31" spans="1:16" x14ac:dyDescent="0.2">
      <c r="A31" s="20">
        <v>141758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/>
      <c r="K31" s="7"/>
      <c r="L31" s="7"/>
      <c r="M31" s="7"/>
      <c r="N31" s="7"/>
      <c r="O31" s="7"/>
      <c r="P31" s="8"/>
    </row>
    <row r="32" spans="1:16" x14ac:dyDescent="0.2">
      <c r="A32" s="20">
        <v>141759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/>
      <c r="L32" s="7"/>
      <c r="M32" s="7"/>
      <c r="N32" s="7"/>
      <c r="O32" s="7"/>
      <c r="P32" s="8"/>
    </row>
    <row r="33" spans="1:16" x14ac:dyDescent="0.2">
      <c r="A33" s="20">
        <v>141760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9.7400508228227096E-4</v>
      </c>
      <c r="K33" s="7">
        <v>1</v>
      </c>
      <c r="L33" s="7"/>
      <c r="M33" s="7"/>
      <c r="N33" s="7"/>
      <c r="O33" s="7"/>
      <c r="P33" s="8"/>
    </row>
    <row r="34" spans="1:16" x14ac:dyDescent="0.2">
      <c r="A34" s="20">
        <v>141762</v>
      </c>
      <c r="B34" s="7">
        <v>0</v>
      </c>
      <c r="C34" s="7">
        <v>0</v>
      </c>
      <c r="D34" s="7">
        <v>0</v>
      </c>
      <c r="E34" s="7">
        <v>4.0503957031774103E-5</v>
      </c>
      <c r="F34" s="7">
        <v>0</v>
      </c>
      <c r="G34" s="7">
        <v>0</v>
      </c>
      <c r="H34" s="7">
        <v>0</v>
      </c>
      <c r="I34" s="7">
        <v>0</v>
      </c>
      <c r="J34" s="7">
        <v>1.27333047159001E-2</v>
      </c>
      <c r="K34" s="7">
        <v>0</v>
      </c>
      <c r="L34" s="7">
        <v>1</v>
      </c>
      <c r="M34" s="7"/>
      <c r="N34" s="7"/>
      <c r="O34" s="7"/>
      <c r="P34" s="8"/>
    </row>
    <row r="35" spans="1:16" x14ac:dyDescent="0.2">
      <c r="A35" s="20">
        <v>141763</v>
      </c>
      <c r="B35" s="7">
        <v>7.4148551293071893E-2</v>
      </c>
      <c r="C35" s="7">
        <v>1.24819283586516E-3</v>
      </c>
      <c r="D35" s="7">
        <v>2.02248766286863E-2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/>
      <c r="O35" s="7"/>
      <c r="P35" s="8"/>
    </row>
    <row r="36" spans="1:16" x14ac:dyDescent="0.2">
      <c r="A36" s="20">
        <v>152711</v>
      </c>
      <c r="B36" s="7">
        <v>1.19960053322359E-3</v>
      </c>
      <c r="C36" s="7">
        <v>0.36962179500588799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4.1916779386050199E-4</v>
      </c>
      <c r="N36" s="7">
        <v>1</v>
      </c>
      <c r="O36" s="7"/>
      <c r="P36" s="8"/>
    </row>
    <row r="37" spans="1:16" x14ac:dyDescent="0.2">
      <c r="A37" s="20">
        <v>152715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8"/>
    </row>
    <row r="38" spans="1:16" ht="16" thickBot="1" x14ac:dyDescent="0.25">
      <c r="A38" s="21">
        <v>152720</v>
      </c>
      <c r="B38" s="9">
        <v>0</v>
      </c>
      <c r="C38" s="9">
        <v>0</v>
      </c>
      <c r="D38" s="9">
        <v>0</v>
      </c>
      <c r="E38" s="9">
        <v>0</v>
      </c>
      <c r="F38" s="9">
        <v>7.6168974167821896E-3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0">
        <v>1</v>
      </c>
    </row>
    <row r="41" spans="1:16" ht="20" thickBot="1" x14ac:dyDescent="0.3">
      <c r="A41" s="4" t="s">
        <v>2</v>
      </c>
    </row>
    <row r="42" spans="1:16" x14ac:dyDescent="0.2">
      <c r="A42" s="23" t="s">
        <v>7</v>
      </c>
      <c r="B42" s="18">
        <v>141738</v>
      </c>
      <c r="C42" s="18">
        <v>141740</v>
      </c>
      <c r="D42" s="18">
        <v>141741</v>
      </c>
      <c r="E42" s="18">
        <v>141742</v>
      </c>
      <c r="F42" s="18">
        <v>141744</v>
      </c>
      <c r="G42" s="18">
        <v>141747</v>
      </c>
      <c r="H42" s="18">
        <v>141748</v>
      </c>
      <c r="I42" s="18">
        <v>141758</v>
      </c>
      <c r="J42" s="18">
        <v>141759</v>
      </c>
      <c r="K42" s="18">
        <v>141760</v>
      </c>
      <c r="L42" s="18">
        <v>141762</v>
      </c>
      <c r="M42" s="18">
        <v>141763</v>
      </c>
      <c r="N42" s="18">
        <v>152711</v>
      </c>
      <c r="O42" s="18">
        <v>152715</v>
      </c>
      <c r="P42" s="19">
        <v>152720</v>
      </c>
    </row>
    <row r="43" spans="1:16" x14ac:dyDescent="0.2">
      <c r="A43" s="20">
        <v>141738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1:16" x14ac:dyDescent="0.2">
      <c r="A44" s="20">
        <v>141740</v>
      </c>
      <c r="B44" s="7">
        <v>2.01174700515575E-2</v>
      </c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1:16" x14ac:dyDescent="0.2">
      <c r="A45" s="20">
        <v>141741</v>
      </c>
      <c r="B45" s="7">
        <v>0</v>
      </c>
      <c r="C45" s="7">
        <v>0</v>
      </c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16" x14ac:dyDescent="0.2">
      <c r="A46" s="20">
        <v>141742</v>
      </c>
      <c r="B46" s="7">
        <v>0</v>
      </c>
      <c r="C46" s="7">
        <v>0</v>
      </c>
      <c r="D46" s="7">
        <v>0</v>
      </c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x14ac:dyDescent="0.2">
      <c r="A47" s="20">
        <v>141744</v>
      </c>
      <c r="B47" s="7">
        <v>0</v>
      </c>
      <c r="C47" s="7">
        <v>0</v>
      </c>
      <c r="D47" s="7">
        <v>0</v>
      </c>
      <c r="E47" s="7">
        <v>0</v>
      </c>
      <c r="F47" s="7">
        <v>1</v>
      </c>
      <c r="G47" s="7"/>
      <c r="H47" s="7"/>
      <c r="I47" s="7"/>
      <c r="J47" s="7"/>
      <c r="K47" s="7"/>
      <c r="L47" s="7"/>
      <c r="M47" s="7"/>
      <c r="N47" s="7"/>
      <c r="O47" s="7"/>
      <c r="P47" s="8"/>
    </row>
    <row r="48" spans="1:16" x14ac:dyDescent="0.2">
      <c r="A48" s="20">
        <v>141747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/>
      <c r="I48" s="7"/>
      <c r="J48" s="7"/>
      <c r="K48" s="7"/>
      <c r="L48" s="7"/>
      <c r="M48" s="7"/>
      <c r="N48" s="7"/>
      <c r="O48" s="7"/>
      <c r="P48" s="8"/>
    </row>
    <row r="49" spans="1:16" x14ac:dyDescent="0.2">
      <c r="A49" s="20">
        <v>141748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/>
      <c r="J49" s="7"/>
      <c r="K49" s="7"/>
      <c r="L49" s="7"/>
      <c r="M49" s="7"/>
      <c r="N49" s="7"/>
      <c r="O49" s="7"/>
      <c r="P49" s="8"/>
    </row>
    <row r="50" spans="1:16" x14ac:dyDescent="0.2">
      <c r="A50" s="20">
        <v>141758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/>
      <c r="K50" s="7"/>
      <c r="L50" s="7"/>
      <c r="M50" s="7"/>
      <c r="N50" s="7"/>
      <c r="O50" s="7"/>
      <c r="P50" s="8"/>
    </row>
    <row r="51" spans="1:16" x14ac:dyDescent="0.2">
      <c r="A51" s="20">
        <v>141759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/>
      <c r="L51" s="7"/>
      <c r="M51" s="7"/>
      <c r="N51" s="7"/>
      <c r="O51" s="7"/>
      <c r="P51" s="8"/>
    </row>
    <row r="52" spans="1:16" x14ac:dyDescent="0.2">
      <c r="A52" s="20">
        <v>141760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0.34950503153252399</v>
      </c>
      <c r="K52" s="7">
        <v>1</v>
      </c>
      <c r="L52" s="7"/>
      <c r="M52" s="7"/>
      <c r="N52" s="7"/>
      <c r="O52" s="7"/>
      <c r="P52" s="8"/>
    </row>
    <row r="53" spans="1:16" x14ac:dyDescent="0.2">
      <c r="A53" s="20">
        <v>141762</v>
      </c>
      <c r="B53" s="7">
        <v>0</v>
      </c>
      <c r="C53" s="7">
        <v>0</v>
      </c>
      <c r="D53" s="7">
        <v>0</v>
      </c>
      <c r="E53" s="7">
        <v>0.31936070590218302</v>
      </c>
      <c r="F53" s="7">
        <v>0</v>
      </c>
      <c r="G53" s="7">
        <v>0</v>
      </c>
      <c r="H53" s="7">
        <v>0</v>
      </c>
      <c r="I53" s="7">
        <v>0</v>
      </c>
      <c r="J53" s="7">
        <v>0.15710832184891199</v>
      </c>
      <c r="K53" s="7">
        <v>0</v>
      </c>
      <c r="L53" s="7">
        <v>1</v>
      </c>
      <c r="M53" s="7"/>
      <c r="N53" s="7"/>
      <c r="O53" s="7"/>
      <c r="P53" s="8"/>
    </row>
    <row r="54" spans="1:16" x14ac:dyDescent="0.2">
      <c r="A54" s="20">
        <v>141763</v>
      </c>
      <c r="B54" s="7">
        <v>0.46910137030716897</v>
      </c>
      <c r="C54" s="7">
        <v>0.205937741762693</v>
      </c>
      <c r="D54" s="7">
        <v>0.20382585106289799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/>
      <c r="O54" s="7"/>
      <c r="P54" s="8"/>
    </row>
    <row r="55" spans="1:16" x14ac:dyDescent="0.2">
      <c r="A55" s="20">
        <v>152711</v>
      </c>
      <c r="B55" s="7">
        <v>6.0499436528547897E-2</v>
      </c>
      <c r="C55" s="7">
        <v>0.895248075413002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8.8976964796005101E-2</v>
      </c>
      <c r="N55" s="7">
        <v>1</v>
      </c>
      <c r="O55" s="7"/>
      <c r="P55" s="8"/>
    </row>
    <row r="56" spans="1:16" x14ac:dyDescent="0.2">
      <c r="A56" s="20">
        <v>152715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</v>
      </c>
      <c r="P56" s="8"/>
    </row>
    <row r="57" spans="1:16" ht="16" thickBot="1" x14ac:dyDescent="0.25">
      <c r="A57" s="21">
        <v>152720</v>
      </c>
      <c r="B57" s="9">
        <v>0</v>
      </c>
      <c r="C57" s="9">
        <v>0</v>
      </c>
      <c r="D57" s="9">
        <v>0</v>
      </c>
      <c r="E57" s="9">
        <v>0</v>
      </c>
      <c r="F57" s="9">
        <v>0.25723873480316101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0">
        <v>1</v>
      </c>
    </row>
    <row r="58" spans="1:16" ht="16" thickBot="1" x14ac:dyDescent="0.25"/>
    <row r="59" spans="1:16" x14ac:dyDescent="0.2">
      <c r="B59" s="6" t="s">
        <v>3</v>
      </c>
      <c r="C59" s="11"/>
    </row>
    <row r="60" spans="1:16" x14ac:dyDescent="0.2">
      <c r="B60" s="12" t="s">
        <v>4</v>
      </c>
      <c r="C60" s="13"/>
    </row>
    <row r="61" spans="1:16" x14ac:dyDescent="0.2">
      <c r="B61" s="12" t="s">
        <v>11</v>
      </c>
      <c r="C61" s="14"/>
    </row>
    <row r="62" spans="1:16" x14ac:dyDescent="0.2">
      <c r="B62" s="12" t="s">
        <v>12</v>
      </c>
      <c r="C62" s="15"/>
    </row>
    <row r="63" spans="1:16" ht="16" thickBot="1" x14ac:dyDescent="0.25">
      <c r="B63" s="16" t="s">
        <v>13</v>
      </c>
      <c r="C63" s="17"/>
    </row>
  </sheetData>
  <conditionalFormatting sqref="B5:P19">
    <cfRule type="cellIs" dxfId="23" priority="18" operator="equal">
      <formula>1</formula>
    </cfRule>
    <cfRule type="cellIs" dxfId="22" priority="17" operator="between">
      <formula>0.5</formula>
      <formula>0.75</formula>
    </cfRule>
    <cfRule type="cellIs" dxfId="21" priority="16" operator="between">
      <formula>0.75</formula>
      <formula>0.9999</formula>
    </cfRule>
    <cfRule type="cellIs" dxfId="20" priority="15" operator="equal">
      <formula>0</formula>
    </cfRule>
    <cfRule type="cellIs" dxfId="19" priority="14" operator="between">
      <formula>0.01</formula>
      <formula>0.25</formula>
    </cfRule>
    <cfRule type="cellIs" dxfId="18" priority="13" operator="between">
      <formula>0.25</formula>
      <formula>0.5</formula>
    </cfRule>
  </conditionalFormatting>
  <conditionalFormatting sqref="B24:P38">
    <cfRule type="cellIs" dxfId="17" priority="7" operator="between">
      <formula>0.25</formula>
      <formula>0.5</formula>
    </cfRule>
    <cfRule type="cellIs" dxfId="16" priority="8" operator="between">
      <formula>0.01</formula>
      <formula>0.25</formula>
    </cfRule>
    <cfRule type="cellIs" dxfId="15" priority="9" operator="equal">
      <formula>0</formula>
    </cfRule>
    <cfRule type="cellIs" dxfId="14" priority="10" operator="between">
      <formula>0.75</formula>
      <formula>0.9999</formula>
    </cfRule>
    <cfRule type="cellIs" dxfId="13" priority="11" operator="between">
      <formula>0.5</formula>
      <formula>0.75</formula>
    </cfRule>
    <cfRule type="cellIs" dxfId="12" priority="12" operator="equal">
      <formula>1</formula>
    </cfRule>
  </conditionalFormatting>
  <conditionalFormatting sqref="B43:P57">
    <cfRule type="cellIs" dxfId="11" priority="6" operator="equal">
      <formula>1</formula>
    </cfRule>
    <cfRule type="cellIs" dxfId="10" priority="5" operator="between">
      <formula>0.5</formula>
      <formula>0.75</formula>
    </cfRule>
    <cfRule type="cellIs" dxfId="9" priority="4" operator="between">
      <formula>0.75</formula>
      <formula>0.9999</formula>
    </cfRule>
    <cfRule type="cellIs" dxfId="8" priority="3" operator="equal">
      <formula>0</formula>
    </cfRule>
    <cfRule type="cellIs" dxfId="7" priority="2" operator="between">
      <formula>0.01</formula>
      <formula>0.25</formula>
    </cfRule>
    <cfRule type="cellIs" dxfId="6" priority="1" operator="between">
      <formula>0.25</formula>
      <formula>0.5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activeCell="N31" sqref="N31"/>
    </sheetView>
  </sheetViews>
  <sheetFormatPr baseColWidth="10" defaultColWidth="8.83203125" defaultRowHeight="15" x14ac:dyDescent="0.2"/>
  <cols>
    <col min="1" max="1" width="29.33203125" bestFit="1" customWidth="1"/>
    <col min="2" max="2" width="32.33203125" bestFit="1" customWidth="1"/>
  </cols>
  <sheetData>
    <row r="1" spans="1:8" x14ac:dyDescent="0.2">
      <c r="A1" s="25" t="s">
        <v>15</v>
      </c>
      <c r="B1" s="25" t="s">
        <v>16</v>
      </c>
      <c r="C1" s="25" t="s">
        <v>17</v>
      </c>
      <c r="D1" s="25" t="s">
        <v>24</v>
      </c>
      <c r="E1" s="25" t="s">
        <v>18</v>
      </c>
      <c r="G1" s="26" t="s">
        <v>26</v>
      </c>
      <c r="H1" t="s">
        <v>25</v>
      </c>
    </row>
    <row r="2" spans="1:8" x14ac:dyDescent="0.2">
      <c r="A2" t="s">
        <v>19</v>
      </c>
      <c r="B2" t="s">
        <v>20</v>
      </c>
      <c r="C2" s="7">
        <v>0.25600000000000001</v>
      </c>
      <c r="D2" s="24">
        <v>0.35784579999999999</v>
      </c>
      <c r="E2" s="7">
        <v>0.47599999999999998</v>
      </c>
    </row>
    <row r="3" spans="1:8" x14ac:dyDescent="0.2">
      <c r="A3" t="s">
        <v>21</v>
      </c>
      <c r="B3" t="s">
        <v>22</v>
      </c>
      <c r="C3" s="27">
        <v>9.7839999999999993E-4</v>
      </c>
      <c r="D3" s="7">
        <v>4.6016269999999998E-2</v>
      </c>
      <c r="E3" s="7">
        <v>0.4587</v>
      </c>
    </row>
    <row r="4" spans="1:8" x14ac:dyDescent="0.2">
      <c r="C4" s="7"/>
      <c r="D4" s="7"/>
      <c r="E4" s="7"/>
    </row>
    <row r="5" spans="1:8" x14ac:dyDescent="0.2">
      <c r="C5" s="7"/>
      <c r="D5" s="7"/>
      <c r="E5" s="7"/>
    </row>
    <row r="6" spans="1:8" x14ac:dyDescent="0.2">
      <c r="C6" s="7"/>
      <c r="D6" s="7"/>
      <c r="E6" s="7"/>
    </row>
    <row r="7" spans="1:8" x14ac:dyDescent="0.2">
      <c r="C7" s="7"/>
      <c r="D7" s="7"/>
      <c r="E7" s="7"/>
    </row>
    <row r="8" spans="1:8" x14ac:dyDescent="0.2">
      <c r="C8" s="7"/>
      <c r="D8" s="7"/>
      <c r="E8" s="7"/>
    </row>
    <row r="9" spans="1:8" x14ac:dyDescent="0.2">
      <c r="C9" s="7"/>
      <c r="D9" s="7"/>
      <c r="E9" s="7"/>
    </row>
    <row r="10" spans="1:8" x14ac:dyDescent="0.2">
      <c r="C10" s="7"/>
      <c r="D10" s="7"/>
      <c r="E10" s="7"/>
    </row>
    <row r="11" spans="1:8" x14ac:dyDescent="0.2">
      <c r="C11" s="7"/>
      <c r="D11" s="7"/>
      <c r="E11" s="7"/>
    </row>
    <row r="12" spans="1:8" x14ac:dyDescent="0.2">
      <c r="C12" s="7"/>
      <c r="D12" s="7"/>
      <c r="E12" s="7"/>
    </row>
    <row r="13" spans="1:8" x14ac:dyDescent="0.2">
      <c r="C13" s="7"/>
      <c r="D13" s="7"/>
      <c r="E13" s="7"/>
    </row>
    <row r="14" spans="1:8" x14ac:dyDescent="0.2">
      <c r="C14" s="7"/>
      <c r="D14" s="7"/>
      <c r="E14" s="7"/>
    </row>
    <row r="15" spans="1:8" x14ac:dyDescent="0.2">
      <c r="C15" s="7"/>
      <c r="D15" s="7"/>
      <c r="E15" s="7"/>
    </row>
  </sheetData>
  <conditionalFormatting sqref="C2:E15">
    <cfRule type="cellIs" dxfId="5" priority="1" operator="between">
      <formula>0.25</formula>
      <formula>0.5</formula>
    </cfRule>
    <cfRule type="cellIs" dxfId="4" priority="2" operator="between">
      <formula>0.01</formula>
      <formula>0.25</formula>
    </cfRule>
    <cfRule type="cellIs" dxfId="3" priority="3" operator="equal">
      <formula>0</formula>
    </cfRule>
    <cfRule type="cellIs" dxfId="2" priority="4" operator="between">
      <formula>0.75</formula>
      <formula>0.9999</formula>
    </cfRule>
    <cfRule type="cellIs" dxfId="1" priority="5" operator="between">
      <formula>0.5</formula>
      <formula>0.75</formula>
    </cfRule>
    <cfRule type="cellIs" dxfId="0" priority="6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 page</vt:lpstr>
      <vt:lpstr>All turtles</vt:lpstr>
      <vt:lpstr>Curtis Is._ALL</vt:lpstr>
      <vt:lpstr>Wunjunga_ALL</vt:lpstr>
      <vt:lpstr>Stable Isotope turtles</vt:lpstr>
      <vt:lpstr>Mean Population Overlaps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Miller</dc:creator>
  <cp:lastModifiedBy>Lars Nordmann</cp:lastModifiedBy>
  <dcterms:created xsi:type="dcterms:W3CDTF">2022-07-07T06:24:26Z</dcterms:created>
  <dcterms:modified xsi:type="dcterms:W3CDTF">2024-02-13T09:40:55Z</dcterms:modified>
</cp:coreProperties>
</file>